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6A5989F9-C64A-4A1F-9A45-7C960497BE95}"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322" sheetId="563" r:id="rId5"/>
    <sheet name="240321" sheetId="562" r:id="rId6"/>
    <sheet name="240320" sheetId="561" r:id="rId7"/>
    <sheet name="240319" sheetId="560" r:id="rId8"/>
    <sheet name="240318" sheetId="559" r:id="rId9"/>
    <sheet name="240315" sheetId="558" r:id="rId10"/>
    <sheet name="240314" sheetId="557" r:id="rId11"/>
    <sheet name="240313" sheetId="556" r:id="rId12"/>
    <sheet name="240312" sheetId="555" r:id="rId13"/>
    <sheet name="240311" sheetId="554" r:id="rId14"/>
    <sheet name="240308" sheetId="553" r:id="rId15"/>
    <sheet name="240307" sheetId="551" r:id="rId16"/>
    <sheet name="240306" sheetId="550" r:id="rId17"/>
    <sheet name="240305" sheetId="549" r:id="rId18"/>
    <sheet name="240304" sheetId="548" r:id="rId19"/>
    <sheet name="240301" sheetId="547" r:id="rId20"/>
    <sheet name="240229" sheetId="546" r:id="rId21"/>
    <sheet name="240228" sheetId="545" r:id="rId22"/>
    <sheet name="240227" sheetId="544" r:id="rId23"/>
    <sheet name="240226" sheetId="543" r:id="rId24"/>
    <sheet name="240223" sheetId="542" r:id="rId25"/>
    <sheet name="240222" sheetId="541" r:id="rId26"/>
    <sheet name="240221" sheetId="540" r:id="rId27"/>
    <sheet name="240220" sheetId="539" r:id="rId28"/>
    <sheet name="240219" sheetId="538" r:id="rId29"/>
    <sheet name="240208" sheetId="536" r:id="rId30"/>
    <sheet name="240207" sheetId="535" r:id="rId31"/>
    <sheet name="240206" sheetId="534" r:id="rId32"/>
    <sheet name="240205" sheetId="532" r:id="rId33"/>
    <sheet name="240202" sheetId="531" r:id="rId34"/>
    <sheet name="240201" sheetId="530" r:id="rId35"/>
    <sheet name="240131" sheetId="529" r:id="rId36"/>
    <sheet name="240130" sheetId="528" r:id="rId37"/>
    <sheet name="240129" sheetId="527" r:id="rId38"/>
    <sheet name="240126" sheetId="525" r:id="rId39"/>
    <sheet name="240125" sheetId="524" r:id="rId40"/>
    <sheet name="240124" sheetId="523" r:id="rId41"/>
    <sheet name="240123" sheetId="522" r:id="rId42"/>
    <sheet name="240122" sheetId="521" r:id="rId43"/>
    <sheet name="240119" sheetId="520" r:id="rId44"/>
    <sheet name="240118" sheetId="519" r:id="rId45"/>
    <sheet name="240117" sheetId="518" r:id="rId46"/>
    <sheet name="240116" sheetId="517" r:id="rId47"/>
    <sheet name="240115" sheetId="516" r:id="rId48"/>
    <sheet name="240112" sheetId="515" r:id="rId49"/>
    <sheet name="240111" sheetId="514" r:id="rId50"/>
    <sheet name="240110" sheetId="513" r:id="rId51"/>
    <sheet name="240105" sheetId="510" r:id="rId52"/>
    <sheet name="240109" sheetId="512" r:id="rId53"/>
    <sheet name="240108" sheetId="511" r:id="rId54"/>
    <sheet name="240104" sheetId="509" r:id="rId55"/>
    <sheet name="240103" sheetId="508" r:id="rId56"/>
    <sheet name="240102" sheetId="507" r:id="rId57"/>
    <sheet name="231229" sheetId="462" state="hidden" r:id="rId58"/>
    <sheet name="231228" sheetId="461" state="hidden" r:id="rId59"/>
    <sheet name="231227" sheetId="460" state="hidden" r:id="rId60"/>
    <sheet name="231226" sheetId="459" state="hidden" r:id="rId61"/>
    <sheet name="231225" sheetId="458" state="hidden" r:id="rId62"/>
    <sheet name="231222" sheetId="457" state="hidden" r:id="rId63"/>
    <sheet name="231221" sheetId="456" state="hidden" r:id="rId64"/>
    <sheet name="231220" sheetId="455" state="hidden" r:id="rId65"/>
    <sheet name="231219" sheetId="454" state="hidden" r:id="rId66"/>
    <sheet name="231218" sheetId="453" state="hidden" r:id="rId67"/>
    <sheet name="231215" sheetId="452" state="hidden" r:id="rId68"/>
    <sheet name="231214" sheetId="451" state="hidden" r:id="rId69"/>
    <sheet name="231213" sheetId="450" state="hidden" r:id="rId70"/>
    <sheet name="231212" sheetId="449" state="hidden" r:id="rId71"/>
    <sheet name="231211" sheetId="448" state="hidden" r:id="rId72"/>
    <sheet name="231208" sheetId="447" state="hidden" r:id="rId73"/>
    <sheet name="231207" sheetId="446" state="hidden" r:id="rId74"/>
    <sheet name="231206" sheetId="443" state="hidden" r:id="rId75"/>
    <sheet name="231205" sheetId="442" state="hidden" r:id="rId76"/>
    <sheet name="231204" sheetId="441" state="hidden" r:id="rId77"/>
    <sheet name="231201" sheetId="440" state="hidden" r:id="rId78"/>
    <sheet name="231130" sheetId="485" state="hidden" r:id="rId79"/>
    <sheet name="231129" sheetId="486" state="hidden" r:id="rId80"/>
    <sheet name="231128" sheetId="487" state="hidden" r:id="rId81"/>
    <sheet name="231127" sheetId="488" state="hidden" r:id="rId82"/>
    <sheet name="231124" sheetId="489" state="hidden" r:id="rId83"/>
    <sheet name="231123" sheetId="490" state="hidden" r:id="rId84"/>
    <sheet name="231122" sheetId="491" state="hidden" r:id="rId85"/>
    <sheet name="231121" sheetId="492" state="hidden" r:id="rId86"/>
    <sheet name="231120" sheetId="493" state="hidden" r:id="rId87"/>
    <sheet name="231117" sheetId="494" state="hidden" r:id="rId88"/>
    <sheet name="231116" sheetId="495" state="hidden" r:id="rId89"/>
    <sheet name="231115" sheetId="496" state="hidden" r:id="rId90"/>
    <sheet name="231114" sheetId="497" state="hidden" r:id="rId91"/>
    <sheet name="231113" sheetId="498" state="hidden" r:id="rId92"/>
    <sheet name="231110" sheetId="499" state="hidden" r:id="rId93"/>
    <sheet name="231109" sheetId="500" state="hidden" r:id="rId94"/>
    <sheet name="231108" sheetId="501" state="hidden" r:id="rId95"/>
    <sheet name="231107" sheetId="502" state="hidden" r:id="rId96"/>
    <sheet name="231106" sheetId="503" state="hidden" r:id="rId97"/>
    <sheet name="231103" sheetId="504" state="hidden" r:id="rId98"/>
    <sheet name="231102" sheetId="505" state="hidden" r:id="rId99"/>
    <sheet name="231101" sheetId="506" state="hidden" r:id="rId10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91" i="563" l="1"/>
  <c r="H90" i="563"/>
  <c r="H85" i="563"/>
  <c r="H83" i="563"/>
  <c r="H79" i="563"/>
  <c r="H78" i="563"/>
  <c r="H77"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<sst xmlns="http://schemas.openxmlformats.org/spreadsheetml/2006/main" count="74860" uniqueCount="12239">
  <si>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</si>
  <si>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</si>
  <si>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</si>
  <si>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</si>
  <si>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</si>
  <si>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</si>
  <si>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</si>
  <si>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</si>
  <si>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</si>
  <si>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</si>
  <si>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</si>
  <si>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</si>
  <si>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</si>
  <si>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</si>
  <si>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</si>
  <si>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</si>
  <si>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</si>
  <si>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</si>
  <si>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</si>
  <si>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</si>
  <si>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</si>
  <si>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</si>
  <si>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</si>
  <si>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</si>
  <si>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</si>
  <si>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</si>
  <si>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</si>
  <si>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</si>
  <si>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</si>
  <si>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</si>
  <si>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</si>
  <si>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</si>
  <si>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</si>
  <si>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</si>
  <si>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</si>
  <si>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</si>
  <si>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</si>
  <si>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</si>
  <si>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</si>
  <si>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</si>
  <si>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</si>
  <si>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</si>
  <si>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</si>
  <si>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</si>
  <si>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</si>
  <si>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</si>
  <si>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</si>
  <si>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</si>
  <si>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</si>
  <si>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</si>
  <si>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</si>
  <si>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</si>
  <si>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</si>
  <si>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</si>
  <si>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</si>
  <si>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</si>
  <si>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</si>
  <si>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</si>
  <si>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</si>
  <si>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</si>
  <si>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</si>
  <si>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</si>
  <si>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</si>
  <si>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</si>
  <si>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</si>
  <si>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</si>
  <si>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</si>
  <si>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</si>
  <si>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</si>
  <si>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</si>
  <si>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</si>
  <si>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</si>
  <si>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</si>
  <si>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</si>
  <si>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</si>
  <si>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</si>
  <si>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</si>
  <si>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</si>
  <si>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</si>
  <si>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</si>
  <si>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</si>
  <si>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</si>
  <si>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</si>
  <si>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</si>
  <si>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</si>
  <si>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</si>
  <si>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</si>
  <si>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</si>
  <si>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</si>
  <si>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</si>
  <si>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</si>
  <si>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</si>
  <si>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</si>
  <si>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</si>
  <si>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</si>
  <si>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</si>
  <si>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</si>
  <si>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</si>
  <si>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</si>
  <si>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</si>
  <si>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</si>
  <si>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</si>
  <si>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</si>
  <si>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</si>
  <si>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</si>
  <si>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</si>
  <si>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</si>
  <si>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</si>
  <si>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</si>
  <si>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</si>
  <si>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</si>
  <si>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</si>
  <si>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</si>
  <si>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</si>
  <si>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</si>
  <si>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</si>
  <si>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</si>
  <si>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</si>
  <si>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</si>
  <si>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</si>
  <si>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</si>
  <si>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</si>
  <si>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</si>
  <si>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</si>
  <si>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</si>
  <si>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</si>
  <si>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</si>
  <si>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</si>
  <si>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</si>
  <si>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</si>
  <si>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</si>
  <si>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</si>
  <si>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</si>
  <si>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</si>
  <si>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</si>
  <si>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</si>
  <si>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</si>
  <si>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</si>
  <si>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</si>
  <si>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</si>
  <si>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</si>
  <si>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</si>
  <si>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</si>
  <si>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</si>
  <si>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</si>
  <si>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</si>
  <si>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</si>
  <si>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</si>
  <si>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</si>
  <si>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</si>
  <si>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</si>
  <si>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</si>
  <si>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</si>
  <si>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</si>
  <si>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</si>
  <si>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</si>
  <si>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</si>
  <si>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</si>
  <si>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</si>
  <si>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</si>
  <si>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</si>
  <si>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</si>
  <si>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</si>
  <si>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</si>
  <si>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</si>
  <si>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</si>
  <si>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</si>
  <si>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</si>
  <si>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</si>
  <si>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</si>
  <si>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</si>
  <si>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</si>
  <si>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</si>
  <si>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</si>
  <si>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</si>
  <si>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</si>
  <si>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</si>
  <si>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</si>
  <si>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</si>
  <si>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</si>
  <si>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</si>
  <si>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</si>
  <si>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</si>
  <si>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</si>
  <si>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</si>
  <si>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</si>
  <si>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</si>
  <si>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</si>
  <si>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</si>
  <si>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</si>
  <si>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</si>
  <si>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</si>
  <si>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</si>
  <si>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</si>
  <si>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</si>
  <si>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</si>
  <si>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</si>
  <si>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</si>
  <si>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</si>
  <si>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</si>
  <si>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</si>
  <si>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</si>
  <si>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</si>
  <si>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</si>
  <si>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</si>
  <si>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</si>
  <si>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</si>
  <si>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</si>
  <si>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</si>
  <si>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</si>
  <si>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</si>
  <si>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</si>
  <si>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</si>
  <si>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</si>
  <si>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</si>
  <si>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</si>
  <si>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</si>
  <si>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</si>
  <si>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</si>
  <si>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</si>
  <si>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</si>
  <si>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</si>
  <si>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</si>
  <si>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</si>
  <si>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</si>
  <si>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</si>
  <si>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</si>
  <si>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</si>
  <si>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</si>
  <si>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</si>
  <si>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</si>
  <si>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</si>
  <si>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</si>
  <si>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</si>
  <si>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</si>
  <si>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</si>
  <si>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</si>
  <si>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</si>
  <si>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</si>
  <si>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</si>
  <si>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</si>
  <si>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</si>
  <si>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</si>
  <si>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</si>
  <si>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</si>
  <si>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</si>
  <si>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</si>
  <si>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</si>
  <si>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</si>
  <si>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</si>
  <si>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</si>
  <si>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</si>
  <si>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</si>
  <si>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</si>
  <si>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</si>
  <si>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</si>
  <si>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</si>
  <si>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</si>
  <si>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</si>
  <si>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</si>
  <si>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</si>
  <si>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</si>
  <si>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</si>
  <si>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</si>
  <si>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</si>
  <si>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</si>
  <si>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</si>
  <si>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</si>
  <si>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</si>
  <si>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</si>
  <si>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</si>
  <si>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</si>
  <si>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</si>
  <si>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</si>
  <si>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</si>
  <si>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</si>
  <si>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</si>
  <si>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</si>
  <si>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</si>
  <si>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</si>
  <si>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</si>
  <si>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</si>
  <si>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</si>
  <si>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</si>
  <si>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</si>
  <si>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</si>
  <si>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</si>
  <si>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</si>
  <si>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</si>
  <si>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</si>
  <si>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</si>
  <si>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</si>
  <si>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</si>
  <si>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</si>
  <si>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</si>
  <si>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</si>
  <si>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</si>
  <si>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</si>
  <si>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</si>
  <si>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</si>
  <si>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</si>
  <si>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</si>
  <si>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</si>
  <si>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</si>
  <si>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</si>
  <si>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</si>
  <si>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</si>
  <si>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</si>
  <si>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</si>
  <si>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</si>
  <si>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</si>
  <si>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</si>
  <si>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</si>
  <si>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</si>
  <si>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</si>
  <si>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</si>
  <si>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</si>
  <si>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</si>
  <si>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</si>
  <si>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</si>
  <si>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</si>
  <si>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</si>
  <si>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</si>
  <si>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</si>
  <si>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</si>
  <si>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</si>
  <si>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</si>
  <si>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</si>
  <si>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</si>
  <si>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</si>
  <si>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</si>
  <si>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</si>
  <si>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</si>
  <si>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</si>
  <si>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</si>
  <si>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</si>
  <si>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</si>
  <si>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</si>
  <si>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</si>
  <si>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</si>
  <si>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</si>
  <si>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</si>
  <si>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</si>
  <si>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</si>
  <si>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</si>
  <si>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</si>
  <si>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</si>
  <si>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</si>
  <si>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</si>
  <si>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</si>
  <si>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</si>
  <si>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</si>
  <si>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</si>
  <si>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</si>
  <si>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</si>
  <si>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</si>
  <si>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</si>
  <si>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</si>
  <si>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</si>
  <si>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</si>
  <si>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</si>
  <si>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</si>
  <si>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</si>
  <si>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</si>
  <si>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</si>
  <si>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</si>
  <si>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</si>
  <si>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</si>
  <si>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</si>
  <si>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</si>
  <si>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</si>
  <si>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</si>
  <si>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</si>
  <si>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</si>
  <si>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</si>
  <si>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</si>
  <si>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</si>
  <si>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</si>
  <si>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</si>
  <si>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</si>
  <si>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</si>
  <si>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</si>
  <si>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</si>
  <si>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</si>
  <si>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</si>
  <si>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</si>
  <si>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</si>
  <si>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</si>
  <si>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</si>
  <si>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</si>
  <si>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</si>
  <si>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</si>
  <si>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</si>
  <si>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</si>
  <si>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</si>
  <si>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</si>
  <si>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</si>
  <si>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</si>
  <si>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</si>
  <si>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</si>
  <si>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</si>
  <si>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</si>
  <si>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</si>
  <si>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</si>
  <si>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</si>
  <si>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</si>
  <si>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</si>
  <si>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</si>
  <si>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</si>
  <si>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</si>
  <si>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</si>
  <si>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</si>
  <si>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</si>
  <si>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</si>
  <si>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</si>
  <si>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</si>
  <si>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</si>
  <si>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</si>
  <si>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</si>
  <si>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</si>
  <si>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</si>
  <si>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</si>
  <si>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</si>
  <si>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</si>
  <si>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</si>
  <si>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</si>
  <si>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</si>
  <si>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</si>
  <si>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</si>
  <si>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</si>
  <si>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</si>
  <si>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</si>
  <si>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</si>
  <si>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</si>
  <si>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</si>
  <si>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</si>
  <si>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</si>
  <si>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</si>
  <si>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</si>
  <si>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</si>
  <si>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</si>
  <si>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</si>
  <si>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</si>
  <si>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</si>
  <si>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</si>
  <si>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</si>
  <si>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</si>
  <si>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</si>
  <si>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</si>
  <si>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</si>
  <si>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</si>
  <si>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</si>
  <si>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</si>
  <si>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</si>
  <si>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</si>
  <si>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</si>
  <si>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</si>
  <si>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</si>
  <si>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</si>
  <si>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</si>
  <si>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</si>
  <si>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</si>
  <si>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</si>
  <si>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</si>
  <si>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</si>
  <si>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</si>
  <si>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</si>
  <si>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</si>
  <si>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</si>
  <si>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</si>
  <si>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</si>
  <si>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</si>
  <si>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</si>
  <si>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</si>
  <si>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</si>
  <si>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</si>
  <si>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</si>
  <si>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</si>
  <si>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</si>
  <si>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</si>
  <si>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</si>
  <si>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</si>
  <si>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</si>
  <si>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</si>
  <si>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</si>
  <si>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</si>
  <si>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</si>
  <si>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</si>
  <si>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</si>
  <si>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</si>
  <si>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</si>
  <si>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</si>
  <si>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</si>
  <si>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</si>
  <si>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</si>
  <si>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</si>
  <si>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</si>
  <si>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</si>
  <si>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</si>
  <si>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</si>
  <si>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</si>
  <si>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</si>
  <si>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</si>
  <si>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</si>
  <si>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</si>
  <si>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</si>
  <si>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</si>
  <si>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</si>
  <si>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</si>
  <si>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</si>
  <si>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</si>
  <si>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</si>
  <si>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</si>
  <si>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</si>
  <si>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</si>
  <si>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</si>
  <si>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</si>
  <si>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</si>
  <si>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</si>
  <si>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</si>
  <si>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</si>
  <si>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</si>
  <si>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</si>
  <si>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</si>
  <si>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</si>
  <si>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</si>
  <si>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</si>
  <si>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</si>
  <si>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</si>
  <si>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</si>
  <si>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</si>
  <si>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</si>
  <si>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</si>
  <si>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</si>
  <si>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</si>
  <si>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</si>
  <si>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</si>
  <si>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</si>
  <si>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</si>
  <si>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</si>
  <si>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</si>
  <si>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</si>
  <si>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</si>
  <si>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</si>
  <si>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</si>
  <si>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</si>
  <si>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</si>
  <si>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</si>
  <si>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</si>
  <si>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</si>
  <si>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</si>
  <si>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</si>
  <si>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</si>
  <si>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</si>
  <si>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</si>
  <si>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</si>
  <si>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</si>
  <si>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</si>
  <si>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</si>
  <si>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</si>
  <si>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</si>
  <si>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</si>
  <si>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</si>
  <si>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</si>
  <si>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</si>
  <si>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</si>
  <si>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</si>
  <si>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</si>
  <si>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</si>
  <si>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</si>
  <si>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</si>
  <si>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</si>
  <si>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</si>
  <si>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</si>
  <si>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</si>
  <si>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</si>
  <si>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</si>
  <si>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</si>
  <si>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</si>
  <si>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</si>
  <si>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</si>
  <si>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</si>
  <si>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</si>
  <si>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</si>
  <si>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</si>
  <si>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</si>
  <si>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</si>
  <si>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</si>
  <si>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</si>
  <si>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</si>
  <si>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</si>
  <si>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</si>
  <si>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</si>
  <si>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</si>
  <si>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</si>
  <si>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</si>
  <si>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</si>
  <si>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</si>
  <si>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</si>
  <si>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</si>
  <si>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</si>
  <si>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</si>
  <si>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</si>
  <si>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</si>
  <si>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</si>
  <si>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</si>
  <si>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</si>
  <si>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</si>
  <si>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</si>
  <si>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</si>
  <si>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</si>
  <si>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</si>
  <si>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</si>
  <si>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</si>
  <si>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</si>
  <si>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</si>
  <si>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</si>
  <si>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</si>
  <si>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</si>
  <si>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</si>
  <si>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</si>
  <si>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</si>
  <si>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</si>
  <si>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</si>
  <si>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</si>
  <si>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</si>
  <si>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</si>
  <si>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</si>
  <si>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</si>
  <si>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</si>
  <si>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</si>
  <si>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</si>
  <si>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</si>
  <si>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</si>
  <si>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</si>
  <si>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</si>
  <si>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</si>
  <si>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</si>
  <si>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</si>
  <si>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</si>
  <si>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</si>
  <si>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</si>
  <si>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</si>
  <si>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</si>
  <si>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</si>
  <si>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</si>
  <si>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</si>
  <si>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</si>
  <si>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</si>
  <si>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</si>
  <si>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</si>
  <si>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</si>
  <si>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</si>
  <si>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</si>
  <si>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</si>
  <si>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</si>
  <si>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</si>
  <si>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</si>
  <si>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</si>
  <si>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</si>
  <si>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</si>
  <si>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</si>
  <si>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</si>
  <si>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</si>
  <si>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</si>
  <si>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</si>
  <si>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</si>
  <si>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</si>
  <si>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</si>
  <si>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</si>
  <si>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</si>
  <si>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</si>
  <si>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</si>
  <si>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</si>
  <si>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</si>
  <si>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</si>
  <si>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</si>
  <si>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</si>
  <si>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</si>
  <si>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</si>
  <si>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</si>
  <si>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</si>
  <si>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</si>
  <si>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</si>
  <si>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</si>
  <si>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</si>
  <si>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</si>
  <si>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</si>
  <si>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</si>
  <si>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</si>
  <si>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</si>
  <si>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</si>
  <si>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</si>
  <si>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</si>
  <si>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</si>
  <si>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</si>
  <si>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</si>
  <si>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</si>
  <si>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</si>
  <si>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</si>
  <si>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</si>
  <si>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</si>
  <si>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</si>
  <si>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</si>
  <si>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</si>
  <si>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</si>
  <si>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</si>
  <si>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</si>
  <si>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</si>
  <si>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</si>
  <si>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</si>
  <si>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</si>
  <si>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</si>
  <si>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</si>
  <si>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</si>
  <si>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</si>
  <si>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</si>
  <si>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</si>
  <si>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</si>
  <si>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</si>
  <si>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</si>
  <si>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</si>
  <si>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</si>
  <si>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</si>
  <si>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</si>
  <si>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</si>
  <si>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</si>
  <si>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</si>
  <si>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</si>
  <si>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</si>
  <si>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</si>
  <si>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</si>
  <si>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</si>
  <si>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</si>
  <si>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</si>
  <si>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</si>
  <si>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</si>
  <si>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</si>
  <si>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</si>
  <si>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</si>
  <si>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</si>
  <si>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</si>
  <si>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</si>
  <si>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</si>
  <si>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</si>
  <si>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</si>
  <si>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</si>
  <si>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</si>
  <si>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</si>
  <si>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</si>
  <si>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</si>
  <si>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</si>
  <si>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</si>
  <si>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</si>
  <si>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</si>
  <si>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</si>
  <si>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</si>
  <si>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</si>
  <si>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</si>
  <si>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</si>
  <si>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</si>
  <si>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</si>
  <si>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</si>
  <si>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</si>
  <si>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</si>
  <si>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</si>
  <si>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</si>
  <si>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</si>
  <si>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</si>
  <si>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</si>
  <si>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</si>
  <si>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</si>
  <si>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</si>
  <si>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</si>
  <si>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</si>
  <si>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</si>
  <si>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</si>
  <si>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</si>
  <si>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</si>
  <si>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</si>
  <si>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</si>
  <si>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</si>
  <si>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</si>
  <si>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</si>
  <si>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</si>
  <si>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</si>
  <si>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</si>
  <si>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</si>
  <si>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</si>
  <si>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</si>
  <si>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</si>
  <si>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</si>
  <si>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</si>
  <si>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</si>
  <si>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</si>
  <si>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</si>
  <si>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</si>
  <si>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</si>
  <si>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</si>
  <si>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</si>
  <si>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</si>
  <si>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</si>
  <si>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</si>
  <si>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</si>
  <si>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</si>
  <si>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</si>
  <si>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</si>
  <si>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</si>
  <si>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</si>
  <si>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</si>
  <si>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</si>
  <si>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</si>
  <si>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</si>
  <si>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</si>
  <si>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</si>
  <si>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</si>
  <si>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</si>
  <si>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</si>
  <si>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</si>
  <si>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</si>
  <si>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</si>
  <si>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</si>
  <si>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</si>
  <si>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</si>
  <si>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</si>
  <si>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</si>
  <si>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</si>
  <si>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</si>
  <si>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</si>
  <si>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</si>
  <si>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</si>
  <si>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</si>
  <si>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</si>
  <si>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</si>
  <si>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</si>
  <si>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</si>
  <si>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</si>
  <si>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</si>
  <si>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</si>
  <si>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</si>
  <si>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</si>
  <si>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</si>
  <si>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</si>
  <si>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</si>
  <si>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</si>
  <si>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</si>
  <si>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</si>
  <si>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</si>
  <si>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</si>
  <si>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</si>
  <si>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</si>
  <si>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</si>
  <si>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</si>
  <si>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</si>
  <si>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</si>
  <si>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</si>
  <si>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</si>
  <si>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</si>
  <si>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</si>
  <si>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</si>
  <si>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</si>
  <si>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</si>
  <si>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</si>
  <si>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</si>
  <si>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</si>
  <si>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</si>
  <si>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</si>
  <si>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</si>
  <si>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</si>
  <si>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</si>
  <si>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</si>
  <si>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</si>
  <si>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</si>
  <si>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</si>
  <si>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</si>
  <si>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</si>
  <si>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</si>
  <si>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</si>
  <si>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</si>
  <si>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</si>
  <si>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</si>
  <si>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</si>
  <si>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</si>
  <si>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</si>
  <si>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</si>
  <si>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</si>
  <si>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</si>
  <si>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</si>
  <si>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</si>
  <si>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</si>
  <si>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</si>
  <si>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</si>
  <si>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</si>
  <si>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</si>
  <si>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</si>
  <si>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</si>
  <si>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</si>
  <si>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</si>
  <si>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</si>
  <si>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</si>
  <si>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</si>
  <si>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</si>
  <si>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</si>
  <si>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</si>
  <si>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</si>
  <si>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</si>
  <si>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</si>
  <si>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</si>
  <si>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</si>
  <si>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</si>
  <si>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</si>
  <si>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</si>
  <si>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</si>
  <si>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</si>
  <si>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</si>
  <si>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</si>
  <si>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</si>
  <si>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</si>
  <si>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</si>
  <si>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</si>
  <si>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</si>
  <si>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</si>
  <si>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</si>
  <si>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</si>
  <si>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</si>
  <si>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</si>
  <si>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</si>
  <si>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</si>
  <si>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</si>
  <si>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</si>
  <si>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</si>
  <si>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</si>
  <si>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</si>
  <si>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</si>
  <si>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</si>
  <si>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</si>
  <si>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</si>
  <si>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</si>
  <si>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</si>
  <si>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</si>
  <si>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</si>
  <si>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</si>
  <si>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</si>
  <si>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</si>
  <si>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</si>
  <si>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</si>
  <si>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</si>
  <si>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</si>
  <si>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</si>
  <si>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</si>
  <si>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</si>
  <si>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</si>
  <si>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</si>
  <si>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</si>
  <si>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</si>
  <si>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</si>
  <si>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</si>
  <si>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</si>
  <si>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</si>
  <si>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</si>
  <si>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</si>
  <si>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</si>
  <si>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</si>
  <si>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</si>
  <si>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</si>
  <si>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</si>
  <si>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</si>
  <si>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</si>
  <si>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</si>
  <si>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</si>
  <si>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</si>
  <si>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</si>
  <si>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</si>
  <si>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</si>
  <si>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</si>
  <si>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</si>
  <si>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</si>
  <si>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</si>
  <si>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</si>
  <si>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</si>
  <si>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</si>
  <si>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</si>
  <si>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</si>
  <si>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</si>
  <si>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</si>
  <si>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</si>
  <si>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</si>
  <si>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</si>
  <si>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</si>
  <si>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</si>
  <si>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</si>
  <si>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</si>
  <si>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</si>
  <si>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</si>
  <si>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</si>
  <si>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</si>
  <si>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</si>
  <si>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</si>
  <si>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</si>
  <si>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</si>
  <si>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</si>
  <si>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</si>
  <si>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</si>
  <si>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</si>
  <si>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</si>
  <si>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</si>
  <si>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</si>
  <si>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</si>
  <si>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</si>
  <si>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</si>
  <si>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</si>
  <si>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</si>
  <si>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</si>
  <si>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</si>
  <si>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</si>
  <si>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</si>
  <si>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</si>
  <si>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</si>
  <si>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</si>
  <si>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</si>
  <si>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</si>
  <si>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</si>
  <si>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</si>
  <si>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</si>
  <si>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</si>
  <si>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</si>
  <si>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</si>
  <si>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</si>
  <si>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</si>
  <si>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</si>
  <si>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</si>
  <si>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</si>
  <si>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</si>
  <si>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</si>
  <si>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</si>
  <si>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</si>
  <si>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</si>
  <si>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</si>
  <si>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</si>
  <si>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</si>
  <si>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</si>
  <si>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</si>
  <si>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</si>
  <si>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</si>
  <si>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</si>
  <si>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</si>
  <si>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</si>
  <si>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</si>
  <si>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</si>
  <si>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</si>
  <si>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</si>
  <si>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</si>
  <si>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</si>
  <si>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</si>
  <si>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</si>
  <si>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</si>
  <si>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</si>
  <si>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</si>
  <si>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</si>
  <si>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</si>
  <si>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</si>
  <si>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</si>
  <si>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</si>
  <si>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</si>
  <si>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</si>
  <si>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</si>
  <si>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</si>
  <si>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</si>
  <si>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</si>
  <si>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</si>
  <si>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</si>
  <si>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</si>
  <si>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</si>
  <si>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</si>
  <si>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</si>
  <si>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</si>
  <si>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</si>
  <si>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</si>
  <si>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</si>
  <si>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</si>
  <si>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</si>
  <si>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</si>
  <si>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</si>
  <si>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</si>
  <si>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</si>
  <si>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</si>
  <si>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</si>
  <si>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</si>
  <si>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</si>
  <si>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</si>
  <si>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</si>
  <si>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</si>
  <si>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</si>
  <si>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</si>
  <si>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</si>
  <si>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</si>
  <si>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</si>
  <si>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</si>
  <si>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</si>
  <si>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</si>
  <si>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</si>
  <si>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</si>
  <si>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</si>
  <si>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</si>
  <si>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</si>
  <si>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</si>
  <si>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</si>
  <si>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</si>
  <si>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</si>
  <si>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</si>
  <si>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</si>
  <si>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</si>
  <si>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</si>
  <si>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</si>
  <si>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</si>
  <si>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</si>
  <si>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</si>
  <si>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</si>
  <si>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</si>
  <si>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</si>
  <si>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</si>
  <si>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</si>
  <si>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</si>
  <si>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</si>
  <si>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</si>
  <si>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</si>
  <si>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</si>
  <si>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</si>
  <si>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</si>
  <si>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</si>
  <si>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</si>
  <si>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</si>
  <si>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</si>
  <si>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</si>
  <si>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</si>
  <si>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</si>
  <si>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</si>
  <si>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</si>
  <si>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</si>
  <si>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</si>
  <si>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</si>
  <si>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</si>
  <si>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</si>
  <si>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</si>
  <si>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</si>
  <si>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</si>
  <si>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</si>
  <si>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</si>
  <si>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</si>
  <si>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</si>
  <si>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</si>
  <si>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</si>
  <si>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</si>
  <si>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</si>
  <si>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</si>
  <si>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</si>
  <si>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</si>
  <si>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</si>
  <si>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</si>
  <si>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</si>
  <si>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</si>
  <si>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</si>
  <si>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</si>
  <si>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</si>
  <si>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</si>
  <si>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</si>
  <si>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</si>
  <si>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</si>
  <si>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</si>
  <si>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</si>
  <si>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</si>
  <si>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</si>
  <si>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</si>
  <si>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</si>
  <si>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</si>
  <si>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</si>
  <si>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</si>
  <si>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</si>
  <si>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</si>
  <si>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</si>
  <si>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</si>
  <si>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</si>
  <si>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</si>
  <si>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</si>
  <si>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</si>
  <si>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</si>
  <si>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</si>
  <si>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</si>
  <si>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</si>
  <si>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</si>
  <si>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</si>
  <si>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</si>
  <si>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</si>
  <si>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</si>
  <si>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</si>
  <si>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</si>
  <si>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</si>
  <si>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</si>
  <si>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</si>
  <si>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</si>
  <si>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</si>
  <si>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</si>
  <si>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</si>
  <si>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</si>
  <si>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</si>
  <si>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</si>
  <si>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</si>
  <si>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</si>
  <si>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</si>
  <si>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</si>
  <si>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</si>
  <si>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</si>
  <si>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</si>
  <si>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</si>
  <si>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</si>
  <si>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</si>
  <si>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</si>
  <si>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</si>
  <si>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</si>
  <si>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</si>
  <si>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</si>
  <si>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</si>
  <si>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</si>
  <si>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</si>
  <si>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</si>
  <si>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</si>
  <si>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</si>
  <si>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</si>
  <si>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</si>
  <si>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</si>
  <si>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</si>
  <si>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</si>
  <si>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</si>
  <si>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</si>
  <si>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</si>
  <si>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</si>
  <si>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</si>
  <si>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</si>
  <si>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</si>
  <si>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</si>
  <si>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</si>
  <si>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</si>
  <si>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</si>
  <si>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</si>
  <si>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</si>
  <si>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</si>
  <si>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</si>
  <si>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</si>
  <si>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</si>
  <si>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</si>
  <si>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</si>
  <si>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</si>
  <si>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</si>
  <si>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</si>
  <si>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</si>
  <si>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</si>
  <si>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</si>
  <si>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</si>
  <si>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</si>
  <si>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</si>
  <si>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</si>
  <si>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</si>
  <si>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</si>
  <si>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</si>
  <si>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</si>
  <si>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</si>
  <si>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</si>
  <si>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</si>
  <si>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</si>
  <si>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</si>
  <si>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</si>
  <si>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</si>
  <si>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</si>
  <si>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</si>
  <si>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</si>
  <si>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</si>
  <si>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</si>
  <si>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</si>
  <si>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</si>
  <si>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</si>
  <si>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</si>
  <si>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</si>
  <si>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</si>
  <si>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</si>
  <si>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</si>
  <si>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</si>
  <si>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</si>
  <si>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</si>
  <si>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</si>
  <si>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</si>
  <si>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</si>
  <si>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</si>
  <si>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</si>
  <si>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</si>
  <si>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</si>
  <si>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</si>
  <si>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</si>
  <si>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</si>
  <si>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</si>
  <si>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</si>
  <si>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</si>
  <si>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</si>
  <si>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</si>
  <si>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</si>
  <si>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</si>
  <si>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</si>
  <si>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</si>
  <si>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</si>
  <si>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</si>
  <si>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</si>
  <si>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</si>
  <si>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</si>
  <si>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</si>
  <si>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</si>
  <si>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</si>
  <si>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</si>
  <si>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</si>
  <si>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</si>
  <si>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</si>
  <si>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</si>
  <si>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</si>
  <si>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</si>
  <si>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</si>
  <si>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</si>
  <si>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</si>
  <si>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</si>
  <si>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</si>
  <si>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</si>
  <si>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</si>
  <si>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</si>
  <si>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</si>
  <si>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</si>
  <si>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</si>
  <si>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</si>
  <si>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</si>
  <si>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</si>
  <si>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</si>
  <si>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</si>
  <si>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</si>
  <si>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</si>
  <si>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</si>
  <si>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</si>
  <si>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</si>
  <si>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</si>
  <si>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</si>
  <si>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</si>
  <si>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</si>
  <si>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</si>
  <si>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</si>
  <si>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</si>
  <si>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</si>
  <si>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</si>
  <si>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</si>
  <si>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</si>
  <si>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</si>
  <si>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</si>
  <si>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</si>
  <si>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</si>
  <si>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</si>
  <si>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</si>
  <si>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</si>
  <si>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</si>
  <si>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</si>
  <si>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</si>
  <si>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</si>
  <si>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</si>
  <si>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</si>
  <si>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</si>
  <si>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</si>
  <si>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</si>
  <si>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</si>
  <si>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</si>
  <si>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</si>
  <si>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</si>
  <si>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</si>
  <si>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</si>
  <si>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</si>
  <si>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</si>
  <si>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</si>
  <si>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</si>
  <si>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</si>
  <si>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</si>
  <si>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</si>
  <si>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</si>
  <si>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</si>
  <si>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</si>
  <si>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</si>
  <si>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</si>
  <si>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</si>
  <si>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</si>
  <si>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</si>
  <si>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</si>
  <si>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</si>
  <si>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</si>
  <si>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</si>
  <si>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</si>
  <si>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</si>
  <si>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</si>
  <si>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</si>
  <si>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</si>
  <si>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</si>
  <si>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</si>
  <si>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</si>
  <si>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</si>
  <si>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</si>
  <si>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</si>
  <si>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</si>
  <si>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</si>
  <si>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</si>
  <si>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</si>
  <si>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</si>
  <si>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</si>
  <si>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</si>
  <si>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</si>
  <si>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</si>
  <si>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</si>
  <si>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</si>
  <si>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</si>
  <si>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</si>
  <si>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</si>
  <si>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</si>
  <si>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</si>
  <si>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</si>
  <si>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</si>
  <si>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</si>
  <si>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</si>
  <si>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</si>
  <si>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</si>
  <si>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</si>
  <si>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</si>
  <si>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</si>
  <si>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</si>
  <si>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</si>
  <si>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</si>
  <si>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</si>
  <si>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</si>
  <si>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</si>
  <si>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</si>
  <si>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</si>
  <si>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</si>
  <si>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</si>
  <si>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</si>
  <si>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</si>
  <si>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</si>
  <si>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</si>
  <si>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</si>
  <si>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</si>
  <si>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</si>
  <si>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</si>
  <si>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</si>
  <si>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</si>
  <si>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</si>
  <si>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</si>
  <si>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</si>
  <si>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</si>
  <si>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</si>
  <si>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</si>
  <si>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</si>
  <si>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</si>
  <si>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</si>
  <si>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</si>
  <si>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</si>
  <si>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</si>
  <si>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</si>
  <si>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</si>
  <si>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</si>
  <si>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</si>
  <si>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</si>
  <si>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</si>
  <si>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</si>
  <si>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</si>
  <si>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</si>
  <si>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</si>
  <si>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</si>
  <si>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</si>
  <si>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</si>
  <si>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</si>
  <si>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</si>
  <si>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</si>
  <si>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</si>
  <si>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</si>
  <si>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</si>
  <si>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</si>
  <si>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</si>
  <si>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</si>
  <si>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</si>
  <si>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</si>
  <si>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</si>
  <si>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</si>
  <si>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</si>
  <si>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</si>
  <si>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</si>
  <si>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</si>
  <si>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</si>
  <si>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</si>
  <si>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</si>
  <si>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</si>
  <si>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</si>
  <si>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</si>
  <si>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</si>
  <si>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</si>
  <si>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</si>
  <si>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</si>
  <si>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</si>
  <si>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</si>
  <si>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</si>
  <si>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</si>
  <si>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</si>
  <si>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</si>
  <si>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</si>
  <si>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</si>
  <si>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</si>
  <si>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</si>
  <si>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</si>
  <si>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</si>
  <si>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</si>
  <si>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</si>
  <si>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</si>
  <si>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</si>
  <si>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</si>
  <si>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</si>
  <si>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</si>
  <si>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</si>
  <si>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</si>
  <si>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</si>
  <si>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</si>
  <si>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</si>
  <si>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</si>
  <si>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</si>
  <si>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</si>
  <si>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</si>
  <si>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</si>
  <si>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</si>
  <si>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</si>
  <si>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</si>
  <si>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</si>
  <si>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</si>
  <si>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</si>
  <si>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</si>
  <si>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</si>
  <si>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</si>
  <si>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</si>
  <si>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</si>
  <si>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</si>
  <si>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</si>
  <si>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</si>
  <si>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</si>
  <si>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</si>
  <si>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</si>
  <si>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</si>
  <si>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</si>
  <si>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</si>
  <si>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</si>
  <si>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</si>
  <si>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</si>
  <si>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</si>
  <si>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</si>
  <si>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</si>
  <si>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</si>
  <si>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</si>
  <si>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</si>
  <si>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</si>
  <si>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</si>
  <si>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</si>
  <si>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</si>
  <si>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</si>
  <si>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</si>
  <si>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</si>
  <si>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</si>
  <si>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</si>
  <si>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</si>
  <si>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</si>
  <si>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</si>
  <si>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</si>
  <si>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</si>
  <si>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</si>
  <si>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</si>
  <si>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</si>
  <si>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</si>
  <si>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</si>
  <si>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</si>
  <si>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</si>
  <si>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</si>
  <si>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</si>
  <si>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</si>
  <si>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</si>
  <si>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</si>
  <si>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</si>
  <si>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</si>
  <si>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</si>
  <si>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</si>
  <si>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</si>
  <si>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</si>
  <si>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</si>
  <si>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</si>
  <si>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</si>
  <si>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</si>
  <si>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</si>
  <si>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</si>
  <si>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</si>
  <si>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</si>
  <si>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</si>
  <si>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</si>
  <si>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</si>
  <si>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</si>
  <si>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</si>
  <si>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</si>
  <si>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</si>
  <si>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</si>
  <si>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</si>
  <si>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</si>
  <si>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</si>
  <si>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</si>
  <si>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</si>
  <si>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</si>
  <si>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</si>
  <si>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</si>
  <si>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</si>
  <si>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</si>
  <si>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</si>
  <si>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</si>
  <si>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</si>
  <si>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</si>
  <si>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</si>
  <si>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</si>
  <si>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</si>
  <si>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</si>
  <si>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</si>
  <si>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</si>
  <si>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</si>
  <si>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</si>
  <si>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</si>
  <si>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</si>
  <si>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</si>
  <si>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</si>
  <si>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</si>
  <si>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</si>
  <si>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</si>
  <si>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</si>
  <si>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</si>
  <si>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</si>
  <si>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</si>
  <si>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</si>
  <si>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</si>
  <si>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</si>
  <si>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</si>
  <si>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</si>
  <si>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</si>
  <si>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</si>
  <si>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</si>
  <si>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</si>
  <si>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</si>
  <si>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</si>
  <si>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</si>
  <si>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</si>
  <si>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</si>
  <si>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</si>
  <si>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</si>
  <si>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</si>
  <si>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</si>
  <si>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</si>
  <si>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</si>
  <si>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</si>
  <si>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</si>
  <si>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</si>
  <si>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</si>
  <si>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</si>
  <si>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</si>
  <si>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</si>
  <si>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</si>
  <si>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</si>
  <si>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</si>
  <si>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</si>
  <si>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</si>
  <si>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</si>
  <si>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</si>
  <si>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</si>
  <si>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</si>
  <si>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</si>
  <si>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</si>
  <si>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</si>
  <si>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</si>
  <si>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</si>
  <si>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</si>
  <si>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</si>
  <si>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</si>
  <si>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</si>
  <si>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</si>
  <si>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</si>
  <si>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</si>
  <si>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</si>
  <si>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</si>
  <si>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</si>
  <si>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</si>
  <si>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</si>
  <si>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</si>
  <si>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</si>
  <si>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</si>
  <si>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</si>
  <si>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</si>
  <si>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</si>
  <si>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</si>
  <si>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</si>
  <si>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</si>
  <si>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</si>
  <si>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</si>
  <si>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</si>
  <si>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</si>
  <si>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</si>
  <si>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</si>
  <si>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</si>
  <si>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</si>
  <si>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</si>
  <si>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</si>
  <si>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</si>
  <si>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</si>
  <si>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</si>
  <si>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</si>
  <si>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</si>
  <si>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</si>
  <si>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</si>
  <si>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</si>
  <si>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</si>
  <si>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</si>
  <si>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</si>
  <si>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</si>
  <si>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</si>
  <si>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</si>
  <si>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</si>
  <si>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</si>
  <si>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</si>
  <si>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</si>
  <si>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</si>
  <si>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</si>
  <si>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</si>
  <si>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</si>
  <si>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</si>
  <si>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</si>
  <si>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</si>
  <si>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</si>
  <si>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</si>
  <si>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</si>
  <si>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</si>
  <si>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</si>
  <si>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</si>
  <si>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</si>
  <si>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</si>
  <si>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</si>
  <si>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</si>
  <si>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</si>
  <si>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</si>
  <si>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</si>
  <si>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</si>
  <si>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</si>
  <si>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</si>
  <si>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</si>
  <si>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</si>
  <si>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</si>
  <si>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</si>
  <si>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</si>
  <si>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</si>
  <si>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</si>
  <si>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</si>
  <si>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</si>
  <si>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</si>
  <si>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</si>
  <si>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</si>
  <si>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</si>
  <si>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</si>
  <si>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</si>
  <si>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</si>
  <si>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</si>
  <si>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</si>
  <si>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</si>
  <si>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</si>
  <si>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</si>
  <si>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</si>
  <si>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</si>
  <si>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</si>
  <si>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</si>
  <si>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</si>
  <si>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</si>
  <si>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</si>
  <si>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</si>
  <si>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</si>
  <si>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</si>
  <si>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</si>
  <si>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</si>
  <si>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</si>
  <si>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</si>
  <si>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</si>
  <si>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</si>
  <si>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</si>
  <si>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</si>
  <si>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</si>
  <si>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</si>
  <si>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</si>
  <si>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</si>
  <si>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</si>
  <si>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</si>
  <si>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</si>
  <si>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</si>
  <si>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</si>
  <si>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</si>
  <si>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</si>
  <si>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</si>
  <si>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</si>
  <si>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</si>
  <si>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</si>
  <si>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</si>
  <si>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</si>
  <si>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</si>
  <si>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</si>
  <si>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</si>
  <si>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</si>
  <si>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</si>
  <si>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</si>
  <si>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</si>
  <si>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</si>
  <si>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</si>
  <si>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</si>
  <si>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</si>
  <si>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</si>
  <si>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</si>
  <si>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</si>
  <si>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</si>
  <si>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</si>
  <si>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</si>
  <si>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</si>
  <si>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</si>
  <si>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</si>
  <si>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</si>
  <si>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</si>
  <si>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</si>
  <si>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</si>
  <si>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</si>
  <si>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</si>
  <si>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</si>
  <si>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</si>
  <si>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</si>
  <si>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</si>
  <si>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</si>
  <si>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</si>
  <si>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</si>
  <si>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</si>
  <si>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</si>
  <si>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</si>
  <si>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</si>
  <si>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</si>
  <si>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</si>
  <si>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</si>
  <si>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</si>
  <si>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</si>
  <si>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</si>
  <si>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</si>
  <si>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</si>
  <si>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</si>
  <si>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</si>
  <si>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</si>
  <si>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</si>
  <si>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</si>
  <si>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</si>
  <si>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</si>
  <si>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</si>
  <si>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</si>
  <si>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</si>
  <si>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</si>
  <si>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</si>
  <si>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</si>
  <si>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</si>
  <si>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</si>
  <si>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</si>
  <si>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</si>
  <si>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</si>
  <si>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</si>
  <si>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</si>
  <si>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</si>
  <si>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</si>
  <si>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</si>
  <si>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</si>
  <si>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</si>
  <si>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</si>
  <si>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</si>
  <si>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</si>
  <si>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</si>
  <si>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</si>
  <si>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</si>
  <si>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</si>
  <si>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</si>
  <si>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</si>
  <si>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</si>
  <si>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</si>
  <si>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</si>
  <si>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</si>
  <si>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</si>
  <si>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</si>
  <si>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</si>
  <si>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</si>
  <si>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</si>
  <si>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</si>
  <si>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</si>
  <si>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</si>
  <si>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</si>
  <si>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</si>
  <si>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</si>
  <si>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</si>
  <si>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</si>
  <si>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</si>
  <si>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</si>
  <si>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</si>
  <si>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</si>
  <si>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</si>
  <si>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</si>
  <si>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</si>
  <si>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</si>
  <si>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</si>
  <si>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</si>
  <si>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</si>
  <si>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</si>
  <si>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</si>
  <si>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</si>
  <si>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</si>
  <si>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</si>
  <si>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</si>
  <si>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</si>
  <si>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</si>
  <si>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</si>
  <si>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</si>
  <si>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</si>
  <si>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</si>
  <si>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</si>
  <si>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</si>
  <si>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</si>
  <si>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</si>
  <si>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</si>
  <si>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</si>
  <si>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</si>
  <si>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</si>
  <si>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</si>
  <si>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</si>
  <si>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</si>
  <si>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</si>
  <si>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</si>
  <si>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</si>
  <si>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</si>
  <si>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</si>
  <si>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</si>
  <si>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</si>
  <si>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</si>
  <si>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</si>
  <si>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</si>
  <si>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</si>
  <si>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</si>
  <si>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</si>
  <si>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</si>
  <si>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</si>
  <si>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</si>
  <si>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</si>
  <si>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</si>
  <si>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</si>
  <si>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</si>
  <si>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</si>
  <si>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</si>
  <si>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</si>
  <si>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</si>
  <si>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</si>
  <si>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</si>
  <si>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</si>
  <si>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</si>
  <si>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</si>
  <si>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</si>
  <si>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</si>
  <si>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</si>
  <si>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</si>
  <si>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</si>
  <si>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</si>
  <si>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</si>
  <si>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</si>
  <si>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</si>
  <si>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</si>
  <si>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</si>
  <si>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</si>
  <si>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</si>
  <si>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</si>
  <si>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</si>
  <si>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</si>
  <si>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</si>
  <si>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</si>
  <si>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</si>
  <si>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</si>
  <si>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</si>
  <si>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</si>
  <si>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</si>
  <si>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</si>
  <si>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</si>
  <si>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</si>
  <si>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</si>
  <si>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</si>
  <si>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</si>
  <si>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</si>
  <si>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</si>
  <si>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</si>
  <si>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</si>
  <si>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</si>
  <si>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</si>
  <si>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</si>
  <si>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</si>
  <si>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</si>
  <si>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</si>
  <si>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</si>
  <si>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</si>
  <si>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</si>
  <si>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</si>
  <si>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</si>
  <si>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</si>
  <si>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</si>
  <si>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</si>
  <si>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</si>
  <si>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</si>
  <si>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</si>
  <si>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</si>
  <si>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</si>
  <si>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</si>
  <si>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</si>
  <si>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</si>
  <si>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</si>
  <si>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</si>
  <si>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</si>
  <si>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</si>
  <si>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</si>
  <si>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</si>
  <si>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</si>
  <si>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</si>
  <si>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</si>
  <si>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</si>
  <si>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</si>
  <si>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</si>
  <si>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</si>
  <si>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</si>
  <si>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</si>
  <si>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</si>
  <si>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</si>
  <si>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</si>
  <si>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</si>
  <si>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</si>
  <si>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</si>
  <si>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</si>
  <si>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</si>
  <si>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</si>
  <si>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</si>
  <si>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</si>
  <si>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</si>
  <si>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</si>
  <si>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</si>
  <si>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</si>
  <si>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</si>
  <si>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</si>
  <si>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</si>
  <si>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</si>
  <si>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</si>
  <si>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</si>
  <si>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</si>
  <si>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</si>
  <si>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</si>
  <si>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</si>
  <si>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</si>
  <si>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</si>
  <si>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</si>
  <si>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</si>
  <si>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</si>
  <si>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</si>
  <si>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</si>
  <si>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</si>
  <si>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</si>
  <si>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</si>
  <si>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</si>
  <si>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</si>
  <si>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</si>
  <si>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</si>
  <si>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</si>
  <si>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</si>
  <si>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</si>
  <si>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</si>
  <si>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</si>
  <si>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</si>
  <si>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</si>
  <si>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</si>
  <si>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</si>
  <si>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</si>
  <si>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</si>
  <si>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</si>
  <si>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</si>
  <si>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</si>
  <si>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</si>
  <si>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</si>
  <si>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</si>
  <si>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</si>
  <si>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</si>
  <si>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</si>
  <si>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</si>
  <si>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</si>
  <si>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</si>
  <si>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</si>
  <si>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</si>
  <si>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</si>
  <si>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</si>
  <si>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</si>
  <si>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</si>
  <si>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</si>
  <si>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</si>
  <si>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</si>
  <si>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</si>
  <si>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</si>
  <si>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</si>
  <si>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</si>
  <si>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</si>
  <si>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</si>
  <si>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</si>
  <si>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</si>
  <si>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</si>
  <si>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</si>
  <si>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</si>
  <si>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</si>
  <si>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</si>
  <si>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</si>
  <si>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</si>
  <si>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</si>
  <si>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</si>
  <si>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</si>
  <si>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</si>
  <si>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</si>
  <si>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</si>
  <si>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</si>
  <si>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</si>
  <si>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</si>
  <si>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</si>
  <si>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</si>
  <si>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</si>
  <si>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</si>
  <si>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</si>
  <si>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</si>
  <si>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</si>
  <si>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</si>
  <si>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</si>
  <si>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</si>
  <si>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</si>
  <si>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</si>
  <si>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</si>
  <si>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</si>
  <si>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</si>
  <si>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</si>
  <si>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</si>
  <si>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</si>
  <si>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</si>
  <si>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</si>
  <si>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</si>
  <si>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</si>
  <si>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</si>
  <si>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</si>
  <si>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</si>
  <si>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</si>
  <si>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</si>
  <si>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</si>
  <si>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</si>
  <si>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</si>
  <si>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</si>
  <si>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</si>
  <si>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</si>
  <si>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</si>
  <si>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</si>
  <si>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</si>
  <si>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</si>
  <si>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</si>
  <si>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</si>
  <si>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</si>
  <si>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</si>
  <si>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</si>
  <si>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</si>
  <si>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</si>
  <si>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</si>
  <si>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</si>
  <si>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</si>
  <si>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</si>
  <si>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</si>
  <si>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</si>
  <si>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</si>
  <si>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</si>
  <si>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</si>
  <si>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</si>
  <si>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</si>
  <si>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</si>
  <si>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</si>
  <si>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</si>
  <si>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</si>
  <si>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</si>
  <si>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</si>
  <si>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</si>
  <si>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</si>
  <si>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</si>
  <si>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</si>
  <si>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</si>
  <si>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</si>
  <si>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</si>
  <si>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</si>
  <si>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</si>
  <si>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</si>
  <si>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</si>
  <si>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</si>
  <si>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</si>
  <si>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</si>
  <si>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</si>
  <si>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</si>
  <si>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</si>
  <si>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</si>
  <si>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</si>
  <si>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</si>
  <si>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</si>
  <si>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</si>
  <si>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</si>
  <si>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</si>
  <si>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</si>
  <si>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</si>
  <si>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</si>
  <si>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</si>
  <si>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</si>
  <si>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</si>
  <si>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</si>
  <si>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</si>
  <si>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</si>
  <si>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</si>
  <si>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</si>
  <si>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</si>
  <si>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</si>
  <si>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</si>
  <si>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</si>
  <si>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</si>
  <si>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</si>
  <si>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</si>
  <si>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</si>
  <si>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</si>
  <si>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</si>
  <si>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</si>
  <si>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</si>
  <si>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</si>
  <si>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</si>
  <si>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</si>
  <si>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</si>
  <si>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</si>
  <si>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</si>
  <si>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</si>
  <si>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</si>
  <si>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</si>
  <si>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</si>
  <si>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</si>
  <si>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</si>
  <si>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</si>
  <si>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</si>
  <si>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</si>
  <si>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</si>
  <si>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</si>
  <si>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</si>
  <si>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</si>
  <si>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</si>
  <si>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</si>
  <si>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</si>
  <si>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</si>
  <si>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</si>
  <si>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</si>
  <si>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</si>
  <si>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</si>
  <si>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</si>
  <si>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</si>
  <si>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</si>
  <si>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</si>
  <si>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</si>
  <si>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</si>
  <si>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</si>
  <si>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</si>
  <si>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</si>
  <si>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</si>
  <si>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</si>
  <si>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</si>
  <si>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</si>
  <si>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</si>
  <si>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</si>
  <si>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</si>
  <si>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</si>
  <si>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</si>
  <si>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</si>
  <si>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</si>
  <si>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</si>
  <si>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</si>
  <si>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</si>
  <si>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</si>
  <si>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</si>
  <si>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</si>
  <si>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</si>
  <si>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</si>
  <si>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</si>
  <si>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</si>
  <si>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</si>
  <si>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</si>
  <si>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</si>
  <si>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</si>
  <si>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</si>
  <si>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</si>
  <si>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</si>
  <si>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</si>
  <si>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</si>
  <si>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</si>
  <si>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</si>
  <si>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</si>
  <si>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</si>
  <si>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</si>
  <si>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</si>
  <si>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</si>
  <si>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</si>
  <si>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</si>
  <si>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</si>
  <si>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</si>
  <si>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</si>
  <si>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</si>
  <si>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</si>
  <si>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</si>
  <si>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</si>
  <si>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</si>
  <si>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</si>
  <si>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</si>
  <si>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</si>
  <si>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</si>
  <si>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</si>
  <si>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</si>
  <si>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</si>
  <si>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</si>
  <si>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</si>
  <si>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</si>
  <si>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</si>
  <si>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</si>
  <si>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</si>
  <si>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</si>
  <si>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</si>
  <si>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</si>
  <si>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</si>
  <si>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</si>
  <si>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</si>
  <si>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</si>
  <si>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</si>
  <si>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</si>
  <si>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</si>
  <si>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</si>
  <si>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</si>
  <si>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</si>
  <si>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</si>
  <si>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</si>
  <si>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</si>
  <si>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</si>
  <si>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</si>
  <si>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</si>
  <si>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</si>
  <si>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</si>
  <si>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</si>
  <si>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</si>
  <si>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</si>
  <si>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</si>
  <si>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</si>
  <si>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</si>
  <si>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</si>
  <si>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</si>
  <si>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</si>
  <si>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</si>
  <si>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</si>
  <si>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</si>
  <si>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</si>
  <si>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</si>
  <si>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</si>
  <si>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</si>
  <si>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</si>
  <si>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</si>
  <si>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</si>
  <si>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</si>
  <si>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</si>
  <si>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</si>
  <si>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</si>
  <si>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</si>
  <si>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</si>
  <si>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</si>
  <si>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</si>
  <si>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</si>
  <si>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</si>
  <si>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</si>
  <si>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</si>
  <si>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</si>
  <si>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</si>
  <si>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</si>
  <si>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</si>
  <si>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</si>
  <si>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</si>
  <si>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</si>
  <si>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</si>
  <si>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</si>
  <si>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</si>
  <si>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</si>
  <si>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</si>
  <si>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</si>
  <si>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</si>
  <si>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</si>
  <si>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</si>
  <si>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</si>
  <si>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</si>
  <si>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</si>
  <si>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</si>
  <si>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</si>
  <si>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</si>
  <si>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</si>
  <si>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</si>
  <si>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</si>
  <si>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</si>
  <si>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</si>
  <si>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</si>
  <si>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</si>
  <si>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</si>
  <si>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</si>
  <si>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</si>
  <si>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</si>
  <si>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</si>
  <si>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</si>
  <si>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</si>
  <si>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</si>
  <si>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</si>
  <si>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</si>
  <si>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</si>
  <si>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</si>
  <si>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</si>
  <si>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</si>
  <si>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</si>
  <si>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</si>
  <si>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</si>
  <si>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</si>
  <si>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</si>
  <si>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</si>
  <si>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</si>
  <si>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</si>
  <si>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</si>
  <si>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</si>
  <si>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</si>
  <si>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</si>
  <si>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</si>
  <si>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</si>
  <si>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</si>
  <si>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</si>
  <si>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</si>
  <si>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</si>
  <si>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</si>
  <si>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</si>
  <si>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</si>
  <si>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</si>
  <si>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</si>
  <si>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</si>
  <si>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</si>
  <si>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</si>
  <si>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</si>
  <si>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</si>
  <si>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</si>
  <si>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</si>
  <si>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</si>
  <si>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</si>
  <si>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</si>
  <si>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</si>
  <si>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</si>
  <si>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</si>
  <si>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</si>
  <si>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</si>
  <si>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</si>
  <si>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</si>
  <si>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</si>
  <si>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</si>
  <si>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</si>
  <si>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</si>
  <si>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</si>
  <si>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</si>
  <si>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</si>
  <si>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</si>
  <si>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</si>
  <si>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</si>
  <si>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</si>
  <si>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</si>
  <si>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</si>
  <si>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</si>
  <si>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</si>
  <si>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</si>
  <si>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</si>
  <si>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</si>
  <si>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</si>
  <si>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</si>
  <si>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</si>
  <si>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</si>
  <si>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</si>
  <si>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</si>
  <si>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</si>
  <si>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</si>
  <si>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</si>
  <si>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</si>
  <si>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</si>
  <si>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</si>
  <si>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</si>
  <si>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</si>
  <si>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</si>
  <si>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</si>
  <si>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</si>
  <si>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</si>
  <si>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</si>
  <si>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</si>
  <si>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</si>
  <si>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</si>
  <si>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</si>
  <si>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</si>
  <si>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</si>
  <si>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</si>
  <si>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</si>
  <si>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</si>
  <si>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</si>
  <si>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</si>
  <si>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</si>
  <si>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</si>
  <si>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</si>
  <si>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</si>
  <si>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</si>
  <si>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</si>
  <si>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</si>
  <si>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</si>
  <si>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</si>
  <si>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</si>
  <si>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</si>
  <si>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</si>
  <si>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</si>
  <si>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</si>
  <si>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</si>
  <si>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</si>
  <si>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</si>
  <si>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</si>
  <si>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</si>
  <si>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</si>
  <si>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</si>
  <si>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</si>
  <si>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</si>
  <si>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</si>
  <si>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</si>
  <si>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</si>
  <si>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</si>
  <si>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</si>
  <si>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</si>
  <si>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</si>
  <si>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</si>
  <si>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</si>
  <si>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</si>
  <si>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</si>
  <si>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</si>
  <si>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</si>
  <si>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</si>
  <si>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</si>
  <si>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</si>
  <si>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</si>
  <si>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</si>
  <si>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</si>
  <si>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</si>
  <si>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</si>
  <si>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</si>
  <si>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</si>
  <si>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</si>
  <si>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</si>
  <si>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</si>
  <si>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</si>
  <si>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</si>
  <si>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</si>
  <si>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</si>
  <si>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</si>
  <si>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</si>
  <si>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</si>
  <si>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</si>
  <si>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</si>
  <si>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</si>
  <si>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</si>
  <si>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</si>
  <si>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</si>
  <si>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</si>
  <si>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</si>
  <si>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</si>
  <si>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</si>
  <si>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</si>
  <si>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</si>
  <si>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</si>
  <si>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</si>
  <si>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</si>
  <si>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</si>
  <si>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</si>
  <si>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</si>
  <si>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</si>
  <si>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</si>
  <si>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</si>
  <si>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</si>
  <si>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</si>
  <si>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</si>
  <si>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</si>
  <si>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</si>
  <si>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</si>
  <si>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</si>
  <si>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</si>
  <si>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</si>
  <si>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</si>
  <si>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</si>
  <si>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</si>
  <si>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</si>
  <si>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</si>
  <si>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</si>
  <si>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</si>
  <si>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</si>
  <si>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</si>
  <si>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</si>
  <si>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</si>
  <si>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</si>
  <si>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</si>
  <si>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</si>
  <si>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</si>
  <si>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</si>
  <si>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</si>
  <si>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</si>
  <si>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</si>
  <si>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</si>
  <si>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</si>
  <si>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</si>
  <si>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</si>
  <si>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</si>
  <si>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</si>
  <si>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</si>
  <si>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</si>
  <si>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</si>
  <si>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</si>
  <si>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</si>
  <si>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</si>
  <si>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</si>
  <si>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</si>
  <si>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</si>
  <si>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</si>
  <si>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</si>
  <si>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</si>
  <si>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</si>
  <si>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</si>
  <si>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</si>
  <si>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</si>
  <si>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</si>
  <si>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</si>
  <si>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</si>
  <si>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</si>
  <si>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</si>
  <si>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</si>
  <si>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</si>
  <si>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</si>
  <si>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</si>
  <si>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</si>
  <si>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</si>
  <si>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</si>
  <si>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</si>
  <si>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</si>
  <si>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</si>
  <si>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</si>
  <si>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</si>
  <si>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</si>
  <si>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</si>
  <si>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</si>
  <si>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</si>
  <si>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</si>
  <si>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</si>
  <si>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</si>
  <si>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</si>
  <si>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</si>
  <si>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</si>
  <si>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</si>
  <si>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</si>
  <si>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</si>
  <si>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</si>
  <si>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</si>
  <si>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</si>
  <si>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</si>
  <si>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</si>
  <si>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</si>
  <si>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</si>
  <si>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</si>
  <si>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</si>
  <si>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</si>
  <si>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</si>
  <si>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</si>
  <si>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</si>
  <si>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</si>
  <si>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</si>
  <si>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</si>
  <si>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</si>
  <si>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</si>
  <si>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</si>
  <si>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</si>
  <si>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</si>
  <si>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</si>
  <si>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</si>
  <si>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</si>
  <si>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</si>
  <si>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</si>
  <si>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</si>
  <si>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</si>
  <si>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</si>
  <si>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</si>
  <si>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</si>
  <si>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</si>
  <si>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</si>
  <si>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</si>
  <si>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</si>
  <si>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</si>
  <si>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</si>
  <si>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</si>
  <si>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</si>
  <si>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</si>
  <si>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</si>
  <si>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</si>
  <si>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</si>
  <si>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</si>
  <si>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</si>
  <si>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</si>
  <si>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</si>
  <si>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</si>
  <si>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</si>
  <si>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</si>
  <si>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</si>
  <si>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</si>
  <si>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</si>
  <si>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</si>
  <si>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</si>
  <si>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</si>
  <si>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</si>
  <si>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</si>
  <si>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</si>
  <si>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</si>
  <si>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</si>
  <si>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</si>
  <si>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</si>
  <si>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</si>
  <si>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</si>
  <si>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</si>
  <si>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</si>
  <si>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</si>
  <si>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</si>
  <si>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</si>
  <si>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</si>
  <si>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</si>
  <si>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</si>
  <si>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</si>
  <si>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</si>
  <si>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</si>
  <si>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</si>
  <si>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</si>
  <si>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</si>
  <si>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</si>
  <si>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</si>
  <si>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</si>
  <si>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</si>
  <si>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</si>
  <si>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</si>
  <si>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</si>
  <si>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</si>
  <si>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</si>
  <si>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</si>
  <si>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</si>
  <si>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</si>
  <si>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</si>
  <si>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</si>
  <si>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</si>
  <si>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</si>
  <si>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</si>
  <si>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</si>
  <si>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</si>
  <si>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</si>
  <si>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</si>
  <si>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</si>
  <si>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</si>
  <si>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</si>
  <si>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</si>
  <si>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</si>
  <si>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</si>
  <si>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</si>
  <si>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</si>
  <si>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</si>
  <si>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</si>
  <si>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</si>
  <si>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</si>
  <si>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</si>
  <si>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</si>
  <si>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</si>
  <si>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</si>
  <si>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</si>
  <si>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</si>
  <si>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</si>
  <si>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</si>
  <si>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</si>
  <si>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</si>
  <si>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</si>
  <si>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</si>
  <si>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</si>
  <si>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</si>
  <si>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</si>
  <si>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</si>
  <si>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</si>
  <si>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</si>
  <si>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</si>
  <si>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</si>
  <si>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</si>
  <si>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</si>
  <si>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</si>
  <si>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</si>
  <si>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</si>
  <si>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</si>
  <si>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</si>
  <si>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</si>
  <si>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</si>
  <si>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</si>
  <si>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</si>
  <si>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</si>
  <si>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</si>
  <si>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</si>
  <si>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</si>
  <si>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</si>
  <si>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</si>
  <si>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</si>
  <si>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</si>
  <si>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</si>
  <si>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</si>
  <si>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</si>
  <si>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</si>
  <si>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</si>
  <si>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</si>
  <si>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</si>
  <si>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</si>
  <si>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</si>
  <si>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</si>
  <si>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</si>
  <si>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</si>
  <si>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</si>
  <si>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</si>
  <si>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</si>
  <si>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</si>
  <si>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</si>
  <si>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</si>
  <si>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</si>
  <si>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</si>
  <si>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</si>
  <si>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</si>
  <si>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</si>
  <si>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</si>
  <si>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</si>
  <si>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</si>
  <si>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</si>
  <si>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</si>
  <si>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</si>
  <si>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</si>
  <si>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</si>
  <si>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</si>
  <si>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</si>
  <si>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</si>
  <si>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</si>
  <si>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</si>
  <si>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</si>
  <si>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</si>
  <si>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</si>
  <si>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</si>
  <si>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</si>
  <si>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</si>
  <si>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</si>
  <si>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</si>
  <si>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</si>
  <si>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</si>
  <si>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</si>
  <si>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</si>
  <si>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</si>
  <si>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</si>
  <si>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</si>
  <si>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</si>
  <si>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</si>
  <si>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</si>
  <si>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</si>
  <si>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</si>
  <si>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</si>
  <si>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</si>
  <si>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</si>
  <si>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</si>
  <si>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</si>
  <si>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</si>
  <si>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</si>
  <si>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</si>
  <si>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</si>
  <si>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</si>
  <si>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</si>
  <si>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</si>
  <si>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</si>
  <si>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</si>
  <si>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</si>
  <si>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</si>
  <si>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</si>
  <si>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</si>
  <si>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</si>
  <si>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</si>
  <si>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</si>
  <si>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</si>
  <si>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</si>
  <si>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</si>
  <si>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</si>
  <si>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</si>
  <si>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</si>
  <si>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</si>
  <si>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</si>
  <si>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</si>
  <si>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</si>
  <si>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</si>
  <si>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</si>
  <si>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</si>
  <si>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</si>
  <si>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</si>
  <si>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</si>
  <si>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</si>
  <si>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</si>
  <si>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</si>
  <si>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</si>
  <si>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</si>
  <si>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</si>
  <si>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</si>
  <si>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</si>
  <si>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</si>
  <si>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</si>
  <si>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</si>
  <si>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</si>
  <si>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</si>
  <si>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</si>
  <si>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</si>
  <si>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</si>
  <si>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</si>
  <si>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</si>
  <si>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</si>
  <si>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</si>
  <si>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</si>
  <si>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</si>
  <si>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</si>
  <si>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</si>
  <si>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</si>
  <si>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</si>
  <si>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</si>
  <si>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</si>
  <si>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</si>
  <si>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</si>
  <si>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</si>
  <si>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</si>
  <si>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</si>
  <si>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</si>
  <si>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</si>
  <si>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</si>
  <si>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</si>
  <si>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</si>
  <si>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</si>
  <si>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</si>
  <si>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</si>
  <si>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</si>
  <si>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</si>
  <si>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</si>
  <si>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</si>
  <si>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</si>
  <si>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</si>
  <si>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</si>
  <si>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</si>
  <si>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</si>
  <si>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</si>
  <si>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</si>
  <si>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</si>
  <si>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</si>
  <si>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</si>
  <si>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</si>
  <si>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</si>
  <si>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</si>
  <si>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</si>
  <si>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</si>
  <si>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</si>
  <si>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</si>
  <si>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</si>
  <si>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</si>
  <si>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</si>
  <si>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</si>
  <si>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</si>
  <si>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</si>
  <si>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</si>
  <si>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</si>
  <si>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</si>
  <si>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</si>
  <si>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</si>
  <si>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</si>
  <si>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</si>
  <si>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</si>
  <si>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</si>
  <si>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</si>
  <si>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</si>
  <si>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</si>
  <si>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</si>
  <si>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</si>
  <si>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</si>
  <si>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</si>
  <si>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</si>
  <si>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</si>
  <si>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</si>
  <si>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</si>
  <si>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</si>
  <si>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</si>
  <si>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</si>
  <si>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</si>
  <si>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</si>
  <si>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</si>
  <si>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</si>
  <si>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</si>
  <si>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</si>
  <si>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</si>
  <si>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</si>
  <si>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</si>
  <si>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</si>
  <si>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</si>
  <si>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</si>
  <si>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</si>
  <si>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</si>
  <si>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</si>
  <si>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</si>
  <si>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</si>
  <si>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</si>
  <si>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</si>
  <si>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</si>
  <si>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</si>
  <si>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</si>
  <si>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</si>
  <si>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</si>
  <si>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</si>
  <si>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</si>
  <si>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</si>
  <si>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</si>
  <si>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</si>
  <si>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</si>
  <si>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</si>
  <si>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</si>
  <si>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</si>
  <si>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</si>
  <si>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</si>
  <si>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</si>
  <si>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</si>
  <si>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</si>
  <si>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</si>
  <si>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</si>
  <si>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</si>
  <si>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</si>
  <si>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</si>
  <si>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</si>
  <si>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</si>
  <si>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</si>
  <si>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</si>
  <si>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</si>
  <si>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</si>
  <si>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</si>
  <si>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</si>
  <si>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</si>
  <si>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</si>
  <si>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</si>
  <si>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</si>
  <si>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</si>
  <si>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</si>
  <si>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</si>
  <si>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</si>
  <si>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</si>
  <si>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</si>
  <si>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</si>
  <si>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</si>
  <si>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</si>
  <si>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</si>
  <si>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</si>
  <si>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</si>
  <si>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</si>
  <si>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</si>
  <si>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</si>
  <si>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</si>
  <si>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</si>
  <si>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</si>
  <si>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</si>
  <si>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</si>
  <si>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</si>
  <si>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</si>
  <si>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</si>
  <si>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</si>
  <si>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</si>
  <si>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</si>
  <si>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</si>
  <si>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</si>
  <si>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</si>
  <si>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</si>
  <si>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</si>
  <si>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</si>
  <si>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</si>
  <si>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</si>
  <si>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</si>
  <si>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</si>
  <si>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</si>
  <si>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</si>
  <si>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</si>
  <si>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</si>
  <si>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</si>
  <si>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</si>
  <si>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</si>
  <si>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</si>
  <si>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</si>
  <si>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</si>
  <si>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</si>
  <si>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</si>
  <si>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</si>
  <si>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</si>
  <si>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</si>
  <si>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</si>
  <si>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</si>
  <si>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</si>
  <si>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</si>
  <si>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</si>
  <si>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</si>
  <si>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</si>
  <si>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</si>
  <si>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</si>
  <si>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</si>
  <si>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</si>
  <si>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</si>
  <si>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</si>
  <si>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</si>
  <si>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</si>
  <si>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</si>
  <si>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</si>
  <si>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</si>
  <si>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</si>
  <si>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</si>
  <si>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</si>
  <si>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</si>
  <si>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</si>
  <si>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</si>
  <si>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</si>
  <si>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</si>
  <si>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</si>
  <si>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</si>
  <si>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</si>
  <si>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</si>
  <si>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</si>
  <si>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</si>
  <si>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</si>
  <si>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</si>
  <si>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</si>
  <si>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</si>
  <si>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</si>
  <si>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</si>
  <si>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</si>
  <si>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</si>
  <si>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</si>
  <si>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</si>
  <si>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</si>
  <si>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</si>
  <si>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</si>
  <si>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</si>
  <si>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</si>
  <si>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</si>
  <si>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</si>
  <si>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</si>
  <si>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</si>
  <si>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</si>
  <si>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</si>
  <si>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</si>
  <si>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</si>
  <si>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</si>
  <si>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</si>
  <si>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</si>
  <si>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</si>
  <si>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</si>
  <si>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</si>
  <si>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</si>
  <si>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</si>
  <si>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</si>
  <si>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</si>
  <si>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</si>
  <si>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</si>
  <si>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</si>
  <si>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</si>
  <si>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</si>
  <si>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</si>
  <si>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</si>
  <si>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</si>
  <si>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</si>
  <si>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</si>
  <si>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</si>
  <si>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</si>
  <si>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</si>
  <si>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</si>
  <si>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</si>
  <si>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</si>
  <si>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</si>
  <si>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</si>
  <si>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</si>
  <si>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</si>
  <si>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</si>
  <si>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</si>
  <si>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</si>
  <si>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</si>
  <si>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</si>
  <si>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</si>
  <si>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</si>
  <si>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</si>
  <si>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</si>
  <si>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</si>
  <si>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</si>
  <si>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</si>
  <si>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</si>
  <si>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</si>
  <si>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</si>
  <si>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</si>
  <si>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</si>
  <si>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</si>
  <si>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</si>
  <si>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</si>
  <si>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</si>
  <si>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</si>
  <si>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</si>
  <si>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</si>
  <si>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</si>
  <si>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</si>
  <si>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</si>
  <si>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</si>
  <si>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</si>
  <si>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</si>
  <si>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</si>
  <si>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</si>
  <si>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</si>
  <si>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</si>
  <si>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</si>
  <si>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</si>
  <si>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</si>
  <si>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</si>
  <si>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</si>
  <si>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</si>
  <si>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</si>
  <si>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</si>
  <si>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</si>
  <si>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</si>
  <si>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</si>
  <si>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</si>
  <si>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</si>
  <si>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</si>
  <si>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</si>
  <si>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</si>
  <si>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</si>
  <si>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</si>
  <si>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</si>
  <si>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</si>
  <si>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</si>
  <si>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</si>
  <si>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</si>
  <si>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</si>
  <si>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</si>
  <si>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</si>
  <si>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</si>
  <si>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</si>
  <si>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</si>
  <si>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</si>
  <si>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</si>
  <si>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</si>
  <si>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</si>
  <si>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</si>
  <si>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</si>
  <si>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</si>
  <si>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</si>
  <si>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</si>
  <si>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</si>
  <si>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</si>
  <si>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</si>
  <si>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</si>
  <si>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</si>
  <si>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</si>
  <si>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</si>
  <si>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</si>
  <si>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</si>
  <si>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</si>
  <si>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</si>
  <si>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</si>
  <si>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</si>
  <si>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</si>
  <si>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</si>
  <si>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</si>
  <si>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</si>
  <si>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</si>
  <si>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</si>
  <si>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</si>
  <si>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</si>
  <si>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</si>
  <si>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</si>
  <si>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</si>
  <si>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</si>
  <si>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</si>
  <si>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</si>
  <si>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</si>
  <si>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</si>
  <si>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</si>
  <si>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</si>
  <si>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</si>
  <si>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</si>
  <si>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</si>
  <si>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</si>
  <si>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</si>
  <si>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</si>
  <si>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</si>
  <si>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</si>
  <si>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</si>
  <si>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</si>
  <si>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</si>
  <si>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</si>
  <si>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</si>
  <si>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</si>
  <si>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</si>
  <si>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</si>
  <si>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</si>
  <si>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</si>
  <si>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</si>
  <si>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</si>
  <si>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</si>
  <si>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</si>
  <si>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</si>
  <si>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</si>
  <si>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</si>
  <si>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</si>
  <si>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</si>
  <si>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</si>
  <si>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</si>
  <si>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</si>
  <si>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</si>
  <si>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</si>
  <si>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</si>
  <si>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</si>
  <si>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</si>
  <si>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</si>
  <si>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</si>
  <si>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</si>
  <si>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</si>
  <si>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</si>
  <si>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</si>
  <si>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</si>
  <si>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</si>
  <si>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</si>
  <si>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</si>
  <si>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</si>
  <si>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</si>
  <si>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</si>
  <si>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</si>
  <si>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</si>
  <si>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</si>
  <si>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</si>
  <si>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</si>
  <si>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</si>
  <si>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</si>
  <si>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</si>
  <si>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</si>
  <si>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</si>
  <si>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</si>
  <si>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</si>
  <si>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</si>
  <si>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</si>
  <si>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</si>
  <si>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</si>
  <si>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</si>
  <si>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</si>
  <si>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</si>
  <si>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</si>
  <si>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</si>
  <si>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</si>
  <si>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</si>
  <si>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</si>
  <si>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</si>
  <si>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</si>
  <si>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</si>
  <si>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</si>
  <si>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</si>
  <si>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</si>
  <si>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</si>
  <si>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</si>
  <si>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</si>
  <si>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</si>
  <si>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</si>
  <si>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</si>
  <si>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</si>
  <si>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</si>
  <si>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</si>
  <si>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</si>
  <si>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</si>
  <si>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</si>
  <si>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</si>
  <si>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</si>
  <si>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</si>
  <si>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</si>
  <si>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</si>
  <si>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</si>
  <si>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</si>
  <si>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</si>
  <si>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</si>
  <si>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</si>
  <si>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</si>
  <si>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</si>
  <si>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</si>
  <si>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</si>
  <si>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</si>
  <si>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</si>
  <si>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</si>
  <si>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</si>
  <si>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</si>
  <si>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</si>
  <si>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</si>
  <si>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</si>
  <si>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</si>
  <si>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</si>
  <si>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</si>
  <si>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</si>
  <si>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</si>
  <si>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</si>
  <si>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</si>
  <si>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</si>
  <si>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</si>
  <si>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</si>
  <si>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</si>
  <si>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</si>
  <si>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</si>
  <si>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</si>
  <si>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</si>
  <si>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</si>
  <si>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</si>
  <si>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</si>
  <si>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</si>
  <si>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</si>
  <si>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</si>
  <si>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</si>
  <si>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</si>
  <si>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</si>
  <si>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</si>
  <si>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</si>
  <si>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</si>
  <si>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</si>
  <si>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</si>
  <si>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</si>
  <si>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</si>
  <si>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</si>
  <si>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</si>
  <si>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</si>
  <si>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</si>
  <si>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</si>
  <si>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</si>
  <si>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</si>
  <si>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</si>
  <si>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</si>
  <si>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</si>
  <si>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</si>
  <si>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</si>
  <si>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</si>
  <si>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</si>
  <si>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</si>
  <si>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</si>
  <si>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</si>
  <si>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</si>
  <si>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</si>
  <si>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</si>
  <si>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</si>
  <si>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</si>
  <si>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</si>
  <si>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</si>
  <si>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</si>
  <si>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</si>
  <si>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</si>
  <si>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</si>
  <si>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</si>
  <si>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</si>
  <si>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</si>
  <si>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</si>
  <si>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</si>
  <si>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</si>
  <si>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</si>
  <si>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</si>
  <si>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</si>
  <si>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</si>
  <si>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</si>
  <si>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</si>
  <si>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</si>
  <si>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</si>
  <si>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</si>
  <si>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</si>
  <si>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</si>
  <si>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</si>
  <si>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</si>
  <si>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</si>
  <si>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</si>
  <si>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</si>
  <si>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</si>
  <si>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</si>
  <si>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</si>
  <si>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</si>
  <si>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</si>
  <si>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</si>
  <si>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</si>
  <si>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</si>
  <si>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</si>
  <si>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</si>
  <si>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</si>
  <si>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</si>
  <si>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</si>
  <si>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</si>
  <si>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</si>
  <si>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</si>
  <si>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</si>
  <si>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</si>
  <si>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</si>
  <si>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</si>
  <si>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</si>
  <si>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</si>
  <si>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</si>
  <si>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</si>
  <si>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</si>
  <si>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</si>
  <si>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</si>
  <si>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</si>
  <si>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</si>
  <si>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</si>
  <si>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</si>
  <si>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</si>
  <si>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</si>
  <si>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</si>
  <si>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</si>
  <si>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</si>
  <si>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</si>
  <si>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</si>
  <si>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</si>
  <si>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</si>
  <si>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</si>
  <si>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</si>
  <si>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</si>
  <si>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</si>
  <si>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</si>
  <si>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</si>
  <si>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</si>
  <si>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</si>
  <si>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</si>
  <si>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</si>
  <si>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</si>
  <si>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</si>
  <si>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</si>
  <si>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</si>
  <si>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</si>
  <si>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</si>
  <si>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</si>
  <si>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</si>
  <si>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</si>
  <si>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</si>
  <si>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</si>
  <si>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</si>
  <si>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</si>
  <si>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</si>
  <si>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</si>
  <si>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</si>
  <si>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</si>
  <si>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</si>
  <si>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</si>
  <si>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</si>
  <si>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</si>
  <si>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</si>
  <si>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</si>
  <si>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</si>
  <si>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</si>
  <si>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</si>
  <si>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</si>
  <si>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</si>
  <si>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</si>
  <si>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</si>
  <si>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</si>
  <si>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</si>
  <si>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</si>
  <si>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</si>
  <si>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</si>
  <si>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</si>
  <si>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</si>
  <si>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</si>
  <si>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</si>
  <si>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</si>
  <si>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</si>
  <si>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</si>
  <si>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</si>
  <si>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</si>
  <si>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</si>
  <si>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</si>
  <si>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</si>
  <si>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</si>
  <si>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</si>
  <si>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</si>
  <si>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</si>
  <si>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</si>
  <si>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</si>
  <si>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</si>
  <si>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</si>
  <si>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</si>
  <si>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</si>
  <si>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</si>
  <si>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</si>
  <si>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</si>
  <si>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</si>
  <si>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</si>
  <si>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</si>
  <si>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</si>
  <si>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</si>
  <si>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</si>
  <si>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</si>
  <si>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</si>
  <si>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</si>
  <si>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</si>
  <si>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</si>
  <si>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</si>
  <si>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</si>
  <si>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</si>
  <si>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</si>
  <si>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</si>
  <si>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</si>
  <si>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</si>
  <si>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</si>
  <si>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</si>
  <si>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</si>
  <si>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</si>
  <si>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</si>
  <si>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</si>
  <si>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</si>
  <si>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</si>
  <si>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</si>
  <si>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</si>
  <si>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</si>
  <si>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</si>
  <si>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</si>
  <si>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</si>
  <si>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</si>
  <si>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</si>
  <si>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</si>
  <si>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</si>
  <si>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</si>
  <si>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</si>
  <si>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</si>
  <si>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</si>
  <si>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</si>
  <si>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</si>
  <si>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</si>
  <si>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</si>
  <si>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</si>
  <si>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</si>
  <si>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</si>
  <si>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</si>
  <si>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</si>
  <si>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</si>
  <si>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</si>
  <si>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</si>
  <si>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</si>
  <si>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</si>
  <si>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</si>
  <si>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</si>
  <si>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</si>
  <si>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</si>
  <si>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</si>
  <si>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</si>
  <si>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</si>
  <si>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</si>
  <si>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</si>
  <si>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</si>
  <si>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</si>
  <si>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</si>
  <si>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</si>
  <si>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</si>
  <si>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</si>
  <si>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</si>
  <si>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</si>
  <si>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</si>
  <si>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</si>
  <si>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</si>
  <si>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</si>
  <si>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</si>
  <si>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</si>
  <si>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</si>
  <si>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</si>
  <si>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</si>
  <si>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</si>
  <si>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</si>
  <si>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</si>
  <si>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</si>
  <si>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</si>
  <si>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</si>
  <si>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</si>
  <si>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</si>
  <si>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</si>
  <si>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</si>
  <si>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</si>
  <si>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</si>
  <si>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</si>
  <si>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</si>
  <si>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</si>
  <si>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</si>
  <si>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</si>
  <si>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</si>
  <si>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</si>
  <si>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</si>
  <si>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</si>
  <si>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</si>
  <si>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</si>
  <si>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</si>
  <si>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</si>
  <si>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</si>
  <si>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</si>
  <si>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</si>
  <si>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</si>
  <si>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</si>
  <si>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</si>
  <si>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</si>
  <si>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</si>
  <si>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</si>
  <si>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</si>
  <si>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</si>
  <si>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</si>
  <si>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</si>
  <si>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</si>
  <si>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</si>
  <si>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</si>
  <si>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</si>
  <si>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</si>
  <si>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</si>
  <si>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</si>
  <si>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</si>
  <si>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</si>
  <si>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</si>
  <si>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</si>
  <si>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</si>
  <si>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</si>
  <si>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</si>
  <si>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</si>
  <si>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</si>
  <si>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</si>
  <si>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</si>
  <si>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</si>
  <si>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</si>
  <si>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</si>
  <si>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</si>
  <si>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</si>
  <si>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</si>
  <si>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</si>
  <si>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</si>
  <si>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</si>
  <si>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</si>
  <si>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</si>
  <si>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</si>
  <si>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</si>
  <si>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</si>
  <si>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</si>
  <si>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</si>
  <si>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</si>
  <si>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</si>
  <si>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</si>
  <si>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</si>
  <si>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</si>
  <si>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</si>
  <si>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</si>
  <si>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</si>
  <si>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</si>
  <si>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</si>
  <si>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</si>
  <si>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</si>
  <si>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</si>
  <si>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</si>
  <si>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</si>
  <si>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</si>
  <si>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</si>
  <si>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</si>
  <si>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</si>
  <si>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</si>
  <si>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</si>
  <si>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</si>
  <si>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</si>
  <si>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</si>
  <si>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</si>
  <si>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</si>
  <si>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</si>
  <si>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</si>
  <si>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</si>
  <si>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</si>
  <si>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</si>
  <si>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</si>
  <si>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</si>
  <si>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</si>
  <si>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</si>
  <si>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</si>
  <si>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</si>
  <si>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</si>
  <si>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</si>
  <si>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</si>
  <si>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</si>
  <si>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</si>
  <si>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</si>
  <si>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</si>
  <si>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</si>
  <si>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</si>
  <si>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</si>
  <si>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</si>
  <si>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</si>
  <si>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</si>
  <si>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</si>
  <si>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</si>
  <si>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</si>
  <si>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</si>
  <si>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</si>
  <si>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</si>
  <si>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</si>
  <si>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</si>
  <si>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</si>
  <si>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</si>
  <si>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</si>
  <si>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</si>
  <si>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</si>
  <si>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</si>
  <si>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</si>
  <si>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</si>
  <si>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</si>
  <si>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</si>
  <si>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</si>
  <si>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</si>
  <si>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</si>
  <si>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</si>
  <si>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</si>
  <si>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</si>
  <si>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</si>
  <si>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</si>
  <si>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</si>
  <si>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</si>
  <si>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</si>
  <si>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</si>
  <si>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</si>
  <si>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</si>
  <si>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</si>
  <si>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</si>
  <si>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</si>
  <si>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</si>
  <si>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</si>
  <si>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</si>
  <si>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</si>
  <si>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</si>
  <si>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</si>
  <si>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</si>
  <si>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</si>
  <si>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</si>
  <si>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</si>
  <si>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</si>
  <si>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</si>
  <si>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</si>
  <si>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</si>
  <si>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</si>
  <si>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</si>
  <si>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</si>
  <si>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</si>
  <si>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</si>
  <si>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</si>
  <si>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</si>
  <si>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</si>
  <si>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</si>
  <si>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</si>
  <si>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</si>
  <si>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</si>
  <si>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</si>
  <si>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</si>
  <si>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</si>
  <si>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</si>
  <si>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</si>
  <si>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</si>
  <si>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</si>
  <si>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</si>
  <si>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</si>
  <si>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</si>
  <si>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</si>
  <si>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</si>
  <si>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</si>
  <si>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</si>
  <si>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</si>
  <si>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</si>
  <si>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</si>
  <si>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</si>
  <si>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</si>
  <si>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</si>
  <si>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</si>
  <si>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</si>
  <si>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</si>
  <si>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</si>
  <si>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</si>
  <si>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</si>
  <si>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</si>
  <si>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</si>
  <si>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</si>
  <si>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</si>
  <si>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</si>
  <si>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</si>
  <si>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</si>
  <si>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</si>
  <si>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</si>
  <si>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</si>
  <si>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</si>
  <si>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</si>
  <si>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</si>
  <si>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</si>
  <si>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</si>
  <si>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</si>
  <si>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</si>
  <si>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</si>
  <si>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</si>
  <si>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</si>
  <si>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</si>
  <si>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</si>
  <si>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</si>
  <si>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</si>
  <si>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</si>
  <si>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</si>
  <si>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</si>
  <si>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</si>
  <si>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</si>
  <si>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</si>
  <si>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</si>
  <si>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</si>
  <si>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</si>
  <si>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</si>
  <si>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</si>
  <si>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</si>
  <si>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</si>
  <si>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</si>
  <si>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</si>
  <si>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</si>
  <si>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</si>
  <si>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</si>
  <si>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</si>
  <si>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</si>
  <si>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</si>
  <si>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</si>
  <si>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</si>
  <si>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</si>
  <si>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</si>
  <si>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</si>
  <si>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</si>
  <si>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</si>
  <si>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</si>
  <si>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</si>
  <si>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</si>
  <si>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</si>
  <si>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</si>
  <si>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</si>
  <si>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</si>
  <si>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</si>
  <si>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</si>
  <si>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</si>
  <si>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</si>
  <si>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</si>
  <si>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</si>
  <si>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</si>
  <si>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</si>
  <si>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</si>
  <si>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</si>
  <si>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</si>
  <si>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</si>
  <si>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</si>
  <si>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</si>
  <si>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</si>
  <si>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</si>
  <si>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</si>
  <si>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</si>
  <si>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</si>
  <si>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</si>
  <si>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</si>
  <si>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</si>
  <si>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</si>
  <si>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</si>
  <si>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</si>
  <si>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</si>
  <si>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</si>
  <si>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</si>
  <si>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</si>
  <si>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</si>
  <si>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</si>
  <si>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</si>
  <si>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</si>
  <si>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</si>
  <si>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</si>
  <si>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</si>
  <si>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</si>
  <si>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</si>
  <si>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</si>
  <si>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</si>
  <si>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</si>
  <si>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</si>
  <si>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</si>
  <si>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</si>
  <si>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</si>
  <si>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</si>
  <si>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</si>
  <si>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</si>
  <si>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</si>
  <si>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</si>
  <si>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</si>
  <si>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</si>
  <si>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</si>
  <si>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</si>
  <si>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</si>
  <si>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</si>
  <si>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</si>
  <si>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</si>
  <si>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</si>
  <si>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</si>
  <si>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</si>
  <si>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</si>
  <si>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</si>
  <si>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</si>
  <si>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</si>
  <si>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</si>
  <si>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</si>
  <si>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</si>
  <si>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</si>
  <si>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</si>
  <si>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</si>
  <si>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</si>
  <si>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</si>
  <si>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</si>
  <si>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</si>
  <si>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</si>
  <si>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</si>
  <si>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</si>
  <si>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</si>
  <si>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</si>
  <si>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</si>
  <si>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</si>
  <si>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</si>
  <si>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</si>
  <si>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</si>
  <si>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</si>
  <si>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</si>
  <si>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</si>
  <si>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</si>
  <si>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</si>
  <si>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</si>
  <si>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</si>
  <si>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</si>
  <si>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</si>
  <si>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</si>
  <si>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</si>
  <si>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</si>
  <si>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</si>
  <si>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</si>
  <si>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</si>
  <si>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</si>
  <si>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</si>
  <si>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</si>
  <si>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</si>
  <si>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</si>
  <si>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</si>
  <si>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</si>
  <si>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</si>
  <si>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</si>
  <si>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</si>
  <si>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</si>
  <si>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</si>
  <si>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</si>
  <si>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</si>
  <si>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</si>
  <si>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</si>
  <si>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</si>
  <si>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</si>
  <si>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</si>
  <si>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</si>
  <si>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</si>
  <si>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</si>
  <si>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</si>
  <si>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</si>
  <si>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</si>
  <si>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</si>
  <si>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</si>
  <si>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</si>
  <si>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</si>
  <si>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</si>
  <si>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</si>
  <si>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</si>
  <si>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</si>
  <si>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</si>
  <si>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</si>
  <si>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</si>
  <si>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</si>
  <si>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</si>
  <si>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</si>
  <si>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</si>
  <si>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</si>
  <si>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</si>
  <si>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</si>
  <si>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</si>
  <si>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</si>
  <si>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</si>
  <si>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</si>
  <si>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</si>
  <si>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</si>
  <si>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</si>
  <si>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</si>
  <si>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</si>
  <si>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</si>
  <si>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</si>
  <si>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</si>
  <si>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</si>
  <si>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</si>
  <si>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</si>
  <si>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</si>
  <si>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</si>
  <si>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</si>
  <si>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</si>
  <si>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</si>
  <si>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</si>
  <si>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</si>
  <si>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</si>
  <si>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</si>
  <si>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</si>
  <si>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</si>
  <si>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</si>
  <si>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</si>
  <si>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</si>
  <si>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</si>
  <si>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</si>
  <si>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</si>
  <si>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</si>
  <si>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</si>
  <si>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</si>
  <si>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</si>
  <si>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</si>
  <si>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</si>
  <si>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</si>
  <si>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</si>
  <si>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</si>
  <si>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</si>
  <si>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</si>
  <si>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</si>
  <si>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</si>
  <si>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</si>
  <si>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</si>
  <si>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</si>
  <si>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</si>
  <si>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</si>
  <si>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</si>
  <si>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</si>
  <si>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</si>
  <si>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</si>
  <si>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</si>
  <si>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</si>
  <si>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</si>
  <si>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</si>
  <si>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</si>
  <si>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</si>
  <si>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</si>
  <si>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</si>
  <si>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</si>
  <si>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</si>
  <si>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</si>
  <si>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</si>
  <si>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</si>
  <si>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</si>
  <si>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</si>
  <si>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</si>
  <si>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</si>
  <si>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</si>
  <si>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</si>
  <si>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</si>
  <si>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</si>
  <si>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</si>
  <si>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</si>
  <si>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</si>
  <si>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</si>
  <si>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</si>
  <si>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</si>
  <si>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</si>
  <si>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</si>
  <si>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</si>
  <si>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</si>
  <si>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</si>
  <si>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</si>
  <si>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</si>
  <si>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</si>
  <si>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</si>
  <si>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</si>
  <si>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</si>
  <si>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</si>
  <si>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</si>
  <si>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</si>
  <si>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</si>
  <si>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</si>
  <si>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</si>
  <si>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</si>
  <si>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</si>
  <si>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</si>
  <si>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</si>
  <si>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</si>
  <si>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</si>
  <si>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</si>
  <si>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</si>
  <si>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</si>
  <si>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</si>
  <si>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</si>
  <si>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</si>
  <si>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</si>
  <si>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</si>
  <si>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</si>
  <si>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</si>
  <si>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</si>
  <si>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</si>
  <si>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</si>
  <si>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</si>
  <si>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</si>
  <si>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</si>
  <si>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</si>
  <si>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</si>
  <si>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</si>
  <si>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</si>
  <si>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</si>
  <si>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</si>
  <si>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</si>
  <si>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</si>
  <si>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</si>
  <si>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</si>
  <si>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</si>
  <si>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</si>
  <si>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</si>
  <si>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</si>
  <si>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</si>
  <si>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</si>
  <si>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</si>
  <si>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</si>
  <si>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</si>
  <si>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</si>
  <si>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</si>
  <si>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</si>
  <si>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</si>
  <si>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</si>
  <si>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</si>
  <si>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</si>
  <si>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</si>
  <si>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</si>
  <si>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</si>
  <si>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</si>
  <si>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</si>
  <si>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</si>
  <si>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</si>
  <si>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</si>
  <si>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</si>
  <si>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</si>
  <si>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</si>
  <si>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</si>
  <si>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</si>
  <si>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</si>
  <si>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</si>
  <si>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</si>
  <si>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</si>
  <si>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</si>
  <si>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</si>
  <si>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</si>
  <si>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</si>
  <si>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</si>
  <si>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</si>
  <si>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</si>
  <si>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</si>
  <si>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</si>
  <si>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</si>
  <si>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</si>
  <si>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</si>
  <si>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</si>
  <si>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</si>
  <si>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</si>
  <si>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</si>
  <si>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</si>
  <si>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</si>
  <si>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</si>
  <si>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</si>
  <si>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</si>
  <si>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</si>
  <si>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</si>
  <si>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</si>
  <si>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</si>
  <si>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</si>
  <si>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</si>
  <si>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</si>
  <si>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</si>
  <si>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</si>
  <si>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</si>
  <si>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</si>
  <si>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</si>
  <si>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</si>
  <si>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</si>
  <si>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</si>
  <si>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</si>
  <si>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</si>
  <si>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</si>
  <si>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</si>
  <si>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</si>
  <si>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</si>
  <si>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</si>
  <si>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</si>
  <si>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</si>
  <si>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</si>
  <si>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</si>
  <si>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</si>
  <si>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</si>
  <si>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</si>
  <si>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</si>
  <si>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</si>
  <si>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</si>
  <si>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</si>
  <si>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</si>
  <si>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</si>
  <si>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</si>
  <si>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</si>
  <si>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</si>
  <si>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</si>
  <si>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</si>
  <si>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</si>
  <si>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</si>
  <si>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</si>
  <si>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</si>
  <si>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</si>
  <si>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</si>
  <si>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</si>
  <si>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</si>
  <si>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</si>
  <si>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</si>
  <si>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</si>
  <si>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</si>
  <si>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</si>
  <si>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</si>
  <si>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</si>
  <si>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</si>
  <si>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</si>
  <si>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</si>
  <si>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</si>
  <si>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</si>
  <si>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</si>
  <si>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</si>
  <si>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</si>
  <si>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</si>
  <si>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</si>
  <si>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</si>
  <si>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</si>
  <si>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</si>
  <si>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</si>
  <si>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</si>
  <si>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</si>
  <si>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</si>
  <si>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</si>
  <si>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</si>
  <si>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</si>
  <si>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</si>
  <si>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</si>
  <si>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</si>
  <si>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</si>
  <si>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</si>
  <si>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</si>
  <si>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</si>
  <si>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</si>
  <si>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</si>
  <si>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</si>
  <si>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</si>
  <si>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</si>
  <si>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</si>
  <si>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</si>
  <si>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</si>
  <si>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</si>
  <si>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</si>
  <si>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</si>
  <si>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</si>
  <si>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</si>
  <si>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</si>
  <si>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</si>
  <si>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</si>
  <si>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</si>
  <si>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</si>
  <si>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</si>
  <si>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</si>
  <si>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</si>
  <si>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</si>
  <si>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</si>
  <si>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</si>
  <si>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</si>
  <si>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</si>
  <si>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</si>
  <si>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</si>
  <si>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</si>
  <si>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</si>
  <si>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</si>
  <si>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</si>
  <si>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</si>
  <si>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</si>
  <si>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</si>
  <si>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</si>
  <si>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</si>
  <si>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</si>
  <si>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</si>
  <si>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</si>
  <si>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</si>
  <si>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</si>
  <si>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</si>
  <si>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</si>
  <si>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</si>
  <si>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</si>
  <si>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</si>
  <si>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</si>
  <si>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</si>
  <si>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</si>
  <si>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</si>
  <si>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</si>
  <si>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</si>
  <si>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</si>
  <si>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</si>
  <si>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</si>
  <si>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</si>
  <si>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</si>
  <si>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</si>
  <si>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</si>
  <si>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</si>
  <si>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</si>
  <si>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</si>
  <si>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</si>
  <si>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</si>
  <si>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</si>
  <si>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</si>
  <si>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</si>
  <si>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</si>
  <si>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</si>
  <si>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</si>
  <si>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</si>
  <si>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</si>
  <si>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</si>
  <si>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</si>
  <si>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</si>
  <si>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</si>
  <si>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</si>
  <si>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</si>
  <si>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</si>
  <si>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</si>
  <si>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</si>
  <si>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</si>
  <si>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</si>
  <si>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</si>
  <si>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</si>
  <si>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</si>
  <si>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</si>
  <si>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</si>
  <si>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</si>
  <si>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</si>
  <si>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</si>
  <si>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</si>
  <si>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</si>
  <si>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</si>
  <si>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</si>
  <si>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</si>
  <si>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</si>
  <si>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</si>
  <si>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</si>
  <si>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</si>
  <si>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</si>
  <si>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</si>
  <si>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</si>
  <si>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</si>
  <si>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</si>
  <si>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</si>
  <si>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</si>
  <si>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</si>
  <si>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</si>
  <si>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</si>
  <si>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</si>
  <si>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</si>
  <si>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</si>
  <si>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</si>
  <si>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</si>
  <si>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</si>
  <si>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</si>
  <si>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</si>
  <si>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</si>
  <si>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</si>
  <si>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</si>
  <si>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</si>
  <si>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</si>
  <si>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</si>
  <si>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</si>
  <si>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</si>
  <si>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</si>
  <si>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</si>
  <si>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</si>
  <si>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</si>
  <si>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</si>
  <si>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</si>
  <si>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</si>
  <si>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</si>
  <si>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</si>
  <si>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</si>
  <si>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</si>
  <si>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</si>
  <si>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</si>
  <si>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</si>
  <si>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</si>
  <si>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</si>
  <si>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</si>
  <si>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</si>
  <si>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</si>
  <si>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</si>
  <si>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</si>
  <si>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</si>
  <si>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</si>
  <si>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</si>
  <si>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</si>
  <si>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</si>
  <si>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</si>
  <si>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</si>
  <si>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</si>
  <si>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</si>
  <si>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</si>
  <si>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</si>
  <si>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</si>
  <si>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</si>
  <si>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</si>
  <si>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</si>
  <si>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</si>
  <si>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</si>
  <si>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</si>
  <si>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</si>
  <si>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</si>
  <si>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</si>
  <si>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</si>
  <si>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</si>
  <si>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</si>
  <si>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</si>
  <si>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</si>
  <si>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</si>
  <si>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</si>
  <si>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</si>
  <si>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</si>
  <si>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</si>
  <si>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</si>
  <si>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</si>
  <si>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</si>
  <si>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</si>
  <si>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</si>
  <si>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</si>
  <si>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</si>
  <si>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</si>
  <si>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</si>
  <si>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</si>
  <si>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</si>
  <si>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</si>
  <si>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</si>
  <si>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</si>
  <si>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</si>
  <si>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</si>
  <si>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</si>
  <si>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</si>
  <si>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</si>
  <si>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</si>
  <si>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</si>
  <si>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</si>
  <si>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</si>
  <si>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</si>
  <si>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</si>
  <si>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</si>
  <si>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</si>
  <si>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</si>
  <si>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</si>
  <si>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</si>
  <si>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</si>
  <si>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</si>
  <si>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</si>
  <si>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</si>
  <si>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</si>
  <si>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</si>
  <si>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</si>
  <si>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</si>
  <si>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</si>
  <si>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</si>
  <si>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</si>
  <si>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</si>
  <si>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</si>
  <si>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</si>
  <si>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</si>
  <si>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</si>
  <si>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</si>
  <si>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</si>
  <si>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</si>
  <si>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</si>
  <si>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</si>
  <si>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</si>
  <si>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</si>
  <si>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</si>
  <si>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</si>
  <si>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</si>
  <si>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</si>
  <si>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</si>
  <si>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</si>
  <si>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</si>
  <si>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</si>
  <si>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</si>
  <si>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</si>
  <si>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</si>
  <si>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</si>
  <si>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</si>
  <si>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</si>
  <si>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</si>
  <si>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</si>
  <si>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</si>
  <si>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</si>
  <si>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</si>
  <si>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</si>
  <si>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</si>
  <si>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</si>
  <si>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</si>
  <si>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</si>
  <si>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</si>
  <si>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</si>
  <si>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</si>
  <si>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</si>
  <si>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</si>
  <si>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</si>
  <si>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</si>
  <si>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</si>
  <si>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</si>
  <si>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</si>
  <si>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</si>
  <si>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</si>
  <si>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</si>
  <si>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</si>
  <si>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</si>
  <si>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</si>
  <si>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</si>
  <si>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</si>
  <si>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</si>
  <si>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</si>
  <si>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</si>
  <si>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</si>
  <si>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</si>
  <si>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</si>
  <si>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</si>
  <si>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</si>
  <si>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</si>
  <si>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</si>
  <si>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</si>
  <si>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</si>
  <si>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</si>
  <si>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</si>
  <si>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</si>
  <si>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</si>
  <si>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</si>
  <si>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</si>
  <si>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</si>
  <si>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</si>
  <si>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</si>
  <si>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</si>
  <si>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</si>
  <si>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</si>
  <si>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</si>
  <si>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</si>
  <si>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</si>
  <si>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</si>
  <si>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</si>
  <si>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</si>
  <si>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</si>
  <si>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</si>
  <si>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</si>
  <si>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</si>
  <si>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</si>
  <si>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</si>
  <si>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</si>
  <si>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</si>
  <si>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</si>
  <si>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</si>
  <si>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</si>
  <si>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</si>
  <si>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</si>
  <si>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</si>
  <si>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</si>
  <si>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</si>
  <si>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</si>
  <si>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</si>
  <si>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</si>
  <si>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</si>
  <si>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</si>
  <si>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</si>
  <si>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</si>
  <si>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</si>
  <si>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</si>
  <si>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</si>
  <si>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</si>
  <si>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</si>
  <si>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</si>
  <si>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</si>
  <si>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</si>
  <si>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</si>
  <si>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</si>
  <si>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</si>
  <si>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</si>
  <si>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</si>
  <si>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</si>
  <si>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</si>
  <si>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</si>
  <si>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</si>
  <si>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</si>
  <si>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</si>
  <si>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</si>
  <si>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</si>
  <si>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</si>
  <si>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</si>
  <si>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</si>
  <si>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</si>
  <si>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</si>
  <si>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</si>
  <si>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</si>
  <si>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</si>
  <si>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</si>
  <si>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</si>
  <si>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</si>
  <si>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</si>
  <si>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</si>
  <si>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</si>
  <si>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</si>
  <si>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</si>
  <si>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</si>
  <si>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</si>
  <si>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</si>
  <si>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</si>
  <si>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</si>
  <si>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</si>
  <si>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</si>
  <si>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</si>
  <si>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</si>
  <si>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</si>
  <si>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</si>
  <si>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</si>
  <si>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</si>
  <si>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</si>
  <si>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</si>
  <si>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</si>
  <si>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</si>
  <si>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</si>
  <si>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</si>
  <si>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</si>
  <si>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</si>
  <si>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</si>
  <si>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</si>
  <si>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</si>
  <si>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</si>
  <si>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</si>
  <si>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</si>
  <si>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</si>
  <si>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</si>
  <si>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</si>
  <si>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</si>
  <si>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</si>
  <si>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</si>
  <si>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</si>
  <si>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</si>
  <si>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</si>
  <si>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</si>
  <si>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</si>
  <si>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</si>
  <si>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</si>
  <si>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</si>
  <si>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</si>
  <si>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</si>
  <si>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</si>
  <si>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</si>
  <si>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</si>
  <si>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</si>
  <si>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</si>
  <si>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</si>
  <si>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</si>
  <si>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</si>
  <si>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</si>
  <si>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</si>
  <si>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</si>
  <si>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</si>
  <si>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</si>
  <si>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</si>
  <si>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</si>
  <si>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</si>
  <si>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</si>
  <si>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</si>
  <si>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</si>
  <si>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</si>
  <si>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</si>
  <si>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</si>
  <si>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</si>
  <si>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</si>
  <si>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</si>
  <si>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</si>
  <si>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</si>
  <si>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</si>
  <si>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</si>
  <si>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</si>
  <si>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</si>
  <si>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</si>
  <si>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</si>
  <si>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</si>
  <si>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</si>
  <si>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</si>
  <si>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</si>
  <si>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</si>
  <si>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</si>
  <si>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</si>
  <si>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</si>
  <si>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</si>
  <si>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</si>
  <si>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</si>
  <si>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</si>
  <si>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</si>
  <si>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</si>
  <si>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</si>
  <si>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</si>
  <si>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</si>
  <si>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</si>
  <si>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</si>
  <si>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</si>
  <si>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</si>
  <si>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</si>
  <si>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</si>
  <si>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</si>
  <si>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</si>
  <si>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</si>
  <si>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</si>
  <si>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</si>
  <si>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</si>
  <si>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</si>
  <si>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</si>
  <si>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</si>
  <si>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</si>
  <si>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</si>
  <si>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</si>
  <si>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</si>
  <si>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</si>
  <si>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</si>
  <si>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</si>
  <si>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</si>
  <si>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</si>
  <si>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</si>
  <si>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</si>
  <si>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</si>
  <si>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</si>
  <si>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</si>
  <si>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</si>
  <si>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</si>
  <si>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</si>
  <si>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</si>
  <si>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</si>
  <si>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</si>
  <si>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</si>
  <si>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</si>
  <si>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</si>
  <si>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</si>
  <si>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</si>
  <si>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</si>
  <si>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</si>
  <si>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</si>
  <si>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</si>
  <si>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</si>
  <si>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</si>
  <si>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</si>
  <si>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</si>
  <si>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</si>
  <si>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</si>
  <si>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</si>
  <si>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</si>
  <si>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</si>
  <si>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</si>
  <si>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</si>
  <si>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</si>
  <si>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</si>
  <si>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</si>
  <si>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</si>
  <si>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</si>
  <si>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</si>
  <si>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</si>
  <si>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</si>
  <si>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</si>
  <si>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</si>
  <si>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</si>
  <si>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</si>
  <si>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</si>
  <si>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</si>
  <si>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</si>
  <si>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</si>
  <si>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</si>
  <si>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</si>
  <si>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</si>
  <si>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</si>
  <si>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</si>
  <si>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</si>
  <si>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</si>
  <si>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</si>
  <si>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</si>
  <si>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</si>
  <si>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</si>
  <si>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</si>
  <si>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</si>
  <si>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</si>
  <si>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</si>
  <si>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</si>
  <si>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</si>
  <si>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</si>
  <si>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</si>
  <si>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</si>
  <si>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</si>
  <si>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</si>
  <si>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</si>
  <si>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</si>
  <si>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</si>
  <si>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</si>
  <si>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</si>
  <si>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</si>
  <si>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</si>
  <si>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</si>
  <si>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</si>
  <si>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</si>
  <si>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</si>
  <si>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</si>
  <si>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</si>
  <si>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</si>
  <si>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</si>
  <si>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</si>
  <si>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</si>
  <si>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</si>
  <si>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</si>
  <si>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</si>
  <si>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</si>
  <si>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</si>
  <si>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</si>
  <si>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</si>
  <si>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</si>
  <si>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</si>
  <si>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</si>
  <si>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</si>
  <si>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</si>
  <si>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</si>
  <si>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</si>
  <si>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</si>
  <si>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</si>
  <si>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</si>
  <si>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</si>
  <si>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</si>
  <si>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</si>
  <si>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</si>
  <si>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</si>
  <si>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</si>
  <si>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</si>
  <si>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</si>
  <si>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</si>
  <si>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</si>
  <si>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</si>
  <si>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</si>
  <si>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</si>
  <si>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</si>
  <si>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</si>
  <si>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</si>
  <si>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</si>
  <si>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</si>
  <si>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</si>
  <si>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</si>
  <si>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</si>
  <si>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</si>
  <si>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</si>
  <si>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</si>
  <si>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</si>
  <si>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</si>
  <si>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</si>
  <si>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</si>
  <si>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</si>
  <si>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</si>
  <si>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</si>
  <si>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</si>
  <si>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</si>
  <si>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</si>
  <si>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</si>
  <si>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</si>
  <si>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</si>
  <si>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</si>
  <si>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</si>
  <si>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</si>
  <si>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</si>
  <si>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</si>
  <si>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</si>
  <si>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</si>
  <si>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</si>
  <si>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</si>
  <si>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</si>
  <si>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</si>
  <si>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</si>
  <si>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</si>
  <si>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</si>
  <si>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</si>
  <si>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</si>
  <si>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</si>
  <si>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</si>
  <si>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</si>
  <si>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</si>
  <si>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</si>
  <si>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</si>
  <si>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</si>
  <si>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</si>
  <si>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</si>
  <si>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</si>
  <si>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</si>
  <si>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</si>
  <si>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</si>
  <si>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</si>
  <si>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</si>
  <si>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</si>
  <si>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</si>
  <si>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</si>
  <si>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</si>
  <si>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</si>
  <si>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</si>
  <si>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</si>
  <si>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</si>
  <si>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</si>
  <si>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</si>
  <si>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</si>
  <si>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</si>
  <si>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</si>
  <si>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</si>
  <si>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</si>
  <si>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</si>
  <si>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</si>
  <si>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</si>
  <si>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</si>
  <si>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</si>
  <si>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</si>
  <si>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</si>
  <si>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</si>
  <si>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</si>
  <si>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</si>
  <si>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</si>
  <si>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</si>
  <si>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</si>
  <si>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</si>
  <si>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</si>
  <si>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</si>
  <si>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</si>
  <si>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</si>
  <si>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</si>
  <si>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</si>
  <si>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</si>
  <si>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</si>
  <si>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</si>
  <si>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</si>
  <si>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</si>
  <si>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</si>
  <si>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</si>
  <si>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</si>
  <si>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</si>
  <si>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</si>
  <si>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</si>
  <si>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</si>
  <si>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</si>
  <si>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</si>
  <si>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</si>
  <si>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</si>
  <si>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</si>
  <si>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</si>
  <si>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</si>
  <si>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</si>
  <si>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</si>
  <si>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</si>
  <si>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</si>
  <si>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</si>
  <si>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</si>
  <si>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</si>
  <si>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</si>
  <si>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</si>
  <si>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</si>
  <si>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</si>
  <si>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</si>
  <si>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</si>
  <si>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</si>
  <si>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</si>
  <si>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</si>
  <si>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</si>
  <si>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</si>
  <si>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</si>
  <si>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</si>
  <si>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</si>
  <si>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</si>
  <si>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</si>
  <si>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</si>
  <si>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</si>
  <si>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</si>
  <si>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</si>
  <si>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</si>
  <si>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</si>
  <si>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</si>
  <si>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</si>
  <si>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</si>
  <si>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</si>
  <si>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</si>
  <si>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</si>
  <si>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</si>
  <si>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</si>
  <si>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</si>
  <si>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</si>
  <si>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</si>
  <si>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</si>
  <si>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</si>
  <si>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</si>
  <si>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</si>
  <si>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</si>
  <si>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</si>
  <si>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</si>
  <si>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</si>
  <si>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</si>
  <si>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</si>
  <si>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</si>
  <si>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</si>
  <si>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</si>
  <si>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</si>
  <si>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</si>
  <si>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</si>
  <si>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</si>
  <si>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</si>
  <si>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</si>
  <si>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</si>
  <si>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</si>
  <si>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</si>
  <si>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</si>
  <si>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</si>
  <si>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</si>
  <si>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</si>
  <si>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</si>
  <si>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</si>
  <si>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</si>
  <si>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</si>
  <si>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</si>
  <si>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</si>
  <si>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</si>
  <si>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</si>
  <si>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</si>
  <si>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</si>
  <si>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</si>
  <si>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</si>
  <si>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</si>
  <si>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</si>
  <si>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</si>
  <si>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</si>
  <si>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</si>
  <si>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</si>
  <si>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</si>
  <si>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</si>
  <si>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</si>
  <si>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</si>
  <si>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</si>
  <si>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</si>
  <si>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</si>
  <si>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</si>
  <si>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</si>
  <si>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</si>
  <si>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</si>
  <si>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</si>
  <si>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</si>
  <si>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</si>
  <si>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</si>
  <si>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</si>
  <si>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</si>
  <si>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</si>
  <si>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</si>
  <si>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</si>
  <si>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</si>
  <si>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</si>
  <si>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</si>
  <si>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</si>
  <si>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</si>
  <si>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</si>
  <si>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</si>
  <si>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</si>
  <si>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</si>
  <si>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</si>
  <si>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</si>
  <si>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</si>
  <si>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</si>
  <si>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</si>
  <si>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</si>
  <si>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</si>
  <si>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</si>
  <si>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</si>
  <si>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</si>
  <si>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</si>
  <si>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</si>
  <si>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</si>
  <si>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</si>
  <si>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</si>
  <si>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</si>
  <si>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</si>
  <si>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</si>
  <si>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</si>
  <si>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</si>
  <si>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</si>
  <si>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</si>
  <si>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</si>
  <si>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</si>
  <si>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</si>
  <si>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</si>
  <si>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</si>
  <si>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</si>
  <si>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</si>
  <si>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</si>
  <si>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</si>
  <si>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</si>
  <si>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</si>
  <si>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</si>
  <si>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</si>
  <si>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</si>
  <si>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</si>
  <si>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</si>
  <si>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</si>
  <si>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</si>
  <si>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</si>
  <si>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</si>
  <si>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</si>
  <si>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</si>
  <si>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</si>
  <si>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</si>
  <si>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</si>
  <si>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</si>
  <si>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</si>
  <si>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</si>
  <si>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</si>
  <si>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</si>
  <si>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</si>
  <si>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</si>
  <si>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</si>
  <si>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</si>
  <si>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</si>
  <si>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</si>
  <si>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</si>
  <si>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</si>
  <si>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</si>
  <si>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</si>
  <si>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</si>
  <si>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</si>
  <si>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</si>
  <si>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</si>
  <si>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</si>
  <si>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</si>
  <si>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</si>
  <si>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</si>
  <si>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</si>
  <si>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</si>
  <si>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</si>
  <si>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</si>
  <si>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</si>
  <si>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</si>
  <si>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</si>
  <si>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</si>
  <si>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</si>
  <si>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</si>
  <si>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</si>
  <si>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</si>
  <si>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</si>
  <si>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</si>
  <si>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</si>
  <si>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</si>
  <si>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</si>
  <si>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</si>
  <si>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</si>
  <si>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</si>
  <si>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</si>
  <si>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</si>
  <si>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</si>
  <si>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</si>
  <si>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</si>
  <si>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</si>
  <si>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</si>
  <si>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</si>
  <si>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</si>
  <si>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</si>
  <si>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</si>
  <si>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</si>
  <si>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</si>
  <si>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</si>
  <si>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</si>
  <si>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</si>
  <si>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</si>
  <si>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</si>
  <si>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</si>
  <si>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</si>
  <si>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</si>
  <si>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</si>
  <si>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</si>
  <si>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</si>
  <si>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</si>
  <si>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</si>
  <si>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</si>
  <si>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</si>
  <si>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</si>
  <si>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</si>
  <si>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</si>
  <si>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</si>
  <si>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</si>
  <si>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</si>
  <si>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</si>
  <si>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</si>
  <si>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</si>
  <si>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</si>
  <si>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</si>
  <si>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</si>
  <si>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</si>
  <si>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</si>
  <si>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</si>
  <si>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</si>
  <si>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</si>
  <si>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</si>
  <si>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</si>
  <si>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</si>
  <si>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</si>
  <si>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</si>
  <si>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</si>
  <si>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</si>
  <si>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</si>
  <si>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</si>
  <si>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</si>
  <si>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</si>
  <si>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</si>
  <si>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</si>
  <si>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</si>
  <si>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</si>
  <si>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</si>
  <si>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</si>
  <si>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</si>
  <si>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</si>
  <si>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</si>
  <si>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</si>
  <si>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</si>
  <si>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</si>
  <si>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</si>
  <si>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</si>
  <si>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</si>
  <si>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</si>
  <si>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</si>
  <si>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</si>
  <si>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</si>
  <si>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</si>
  <si>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</si>
  <si>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</si>
  <si>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</si>
  <si>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</si>
  <si>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</si>
  <si>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</si>
  <si>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</si>
  <si>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</si>
  <si>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</si>
  <si>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</si>
  <si>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</si>
  <si>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</si>
  <si>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</si>
  <si>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</si>
  <si>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</si>
  <si>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</si>
  <si>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</si>
  <si>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</si>
  <si>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</si>
  <si>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</si>
  <si>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</si>
  <si>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</si>
  <si>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</si>
  <si>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</si>
  <si>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</si>
  <si>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</si>
  <si>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</si>
  <si>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</si>
  <si>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</si>
  <si>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</si>
  <si>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</si>
  <si>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</si>
  <si>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</si>
  <si>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</si>
  <si>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</si>
  <si>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</si>
  <si>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</si>
  <si>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</si>
  <si>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</si>
  <si>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</si>
  <si>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</si>
  <si>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</si>
  <si>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</si>
  <si>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</si>
  <si>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</si>
  <si>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</si>
  <si>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</si>
  <si>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</si>
  <si>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</si>
  <si>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</si>
  <si>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</si>
  <si>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</si>
  <si>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</si>
  <si>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</si>
  <si>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</si>
  <si>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</si>
  <si>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</si>
  <si>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</si>
  <si>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</si>
  <si>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</si>
  <si>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</si>
  <si>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</si>
  <si>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</si>
  <si>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</si>
  <si>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</si>
  <si>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</si>
  <si>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</si>
  <si>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</si>
  <si>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</si>
  <si>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</si>
  <si>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</si>
  <si>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</si>
  <si>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</si>
  <si>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</si>
  <si>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</si>
  <si>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</si>
  <si>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</si>
  <si>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</si>
  <si>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</si>
  <si>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</si>
  <si>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</si>
  <si>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</si>
  <si>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</si>
  <si>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</si>
  <si>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</si>
  <si>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</si>
  <si>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</si>
  <si>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</si>
  <si>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</si>
  <si>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</si>
  <si>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</si>
  <si>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</si>
  <si>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</si>
  <si>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</si>
  <si>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</si>
  <si>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</si>
  <si>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</si>
  <si>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</si>
  <si>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</si>
  <si>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</si>
  <si>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</si>
  <si>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</si>
  <si>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</si>
  <si>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</si>
  <si>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</si>
  <si>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</si>
  <si>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</si>
  <si>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</si>
  <si>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</si>
  <si>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</si>
  <si>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</si>
  <si>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</si>
  <si>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</si>
  <si>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</si>
  <si>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</si>
  <si>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</si>
  <si>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</si>
  <si>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</si>
  <si>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</si>
  <si>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</si>
  <si>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</si>
  <si>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</si>
  <si>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</si>
  <si>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</si>
  <si>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</si>
  <si>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</si>
  <si>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</si>
  <si>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</si>
  <si>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</si>
  <si>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</si>
  <si>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</si>
  <si>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</si>
  <si>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</si>
  <si>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</si>
  <si>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</si>
  <si>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</si>
  <si>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</si>
  <si>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</si>
  <si>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</si>
  <si>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</si>
  <si>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</si>
  <si>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</si>
  <si>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</si>
  <si>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</si>
  <si>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</si>
  <si>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</si>
  <si>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</si>
  <si>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</si>
  <si>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</si>
  <si>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</si>
  <si>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</si>
  <si>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</si>
  <si>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</si>
  <si>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</si>
  <si>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</si>
  <si>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</si>
  <si>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</si>
  <si>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</si>
  <si>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</si>
  <si>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</si>
  <si>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</si>
  <si>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</si>
  <si>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</si>
  <si>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</si>
  <si>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</si>
  <si>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</si>
  <si>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</si>
  <si>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</si>
  <si>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</si>
  <si>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</si>
  <si>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</si>
  <si>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</si>
  <si>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</si>
  <si>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</si>
  <si>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</si>
  <si>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</si>
  <si>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</si>
  <si>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</si>
  <si>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</si>
  <si>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</si>
  <si>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</si>
  <si>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</si>
  <si>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</si>
  <si>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</si>
  <si>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</si>
  <si>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</si>
  <si>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</si>
  <si>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</si>
  <si>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</si>
  <si>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</si>
  <si>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</si>
  <si>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</si>
  <si>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</si>
  <si>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</si>
  <si>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</si>
  <si>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</si>
  <si>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</si>
  <si>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</si>
  <si>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</si>
  <si>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</si>
  <si>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</si>
  <si>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</si>
  <si>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</si>
  <si>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</si>
  <si>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</si>
  <si>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</si>
  <si>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</si>
  <si>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</si>
  <si>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</si>
  <si>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</si>
  <si>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</si>
  <si>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</si>
  <si>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</si>
  <si>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</si>
  <si>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</si>
  <si>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</si>
  <si>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</si>
  <si>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</si>
  <si>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</si>
  <si>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</si>
  <si>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</si>
  <si>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</si>
  <si>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</si>
  <si>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</si>
  <si>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</si>
  <si>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</si>
  <si>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</si>
  <si>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</si>
  <si>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</si>
  <si>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</si>
  <si>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</si>
  <si>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</si>
  <si>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</si>
  <si>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</si>
  <si>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</si>
  <si>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</si>
  <si>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</si>
  <si>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</si>
  <si>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</si>
  <si>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</si>
  <si>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</si>
  <si>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</si>
  <si>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</si>
  <si>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</si>
  <si>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</si>
  <si>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</si>
  <si>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</si>
  <si>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</si>
  <si>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</si>
  <si>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</si>
  <si>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</si>
  <si>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</si>
  <si>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</si>
  <si>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</si>
  <si>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</si>
  <si>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</si>
  <si>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</si>
  <si>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</si>
  <si>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</si>
  <si>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</si>
  <si>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</si>
  <si>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</si>
  <si>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</si>
  <si>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</si>
  <si>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</si>
  <si>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</si>
  <si>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</si>
  <si>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</si>
  <si>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</si>
  <si>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</si>
  <si>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</si>
  <si>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</si>
  <si>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</si>
  <si>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</si>
  <si>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</si>
  <si>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</si>
  <si>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</si>
  <si>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</si>
  <si>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</si>
  <si>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</si>
  <si>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</si>
  <si>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</si>
  <si>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</si>
  <si>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</si>
  <si>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</si>
  <si>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</si>
  <si>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</si>
  <si>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</si>
  <si>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</si>
  <si>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</si>
  <si>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</si>
  <si>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</si>
  <si>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</si>
  <si>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</si>
  <si>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</si>
  <si>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</si>
  <si>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</si>
  <si>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</si>
  <si>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</si>
  <si>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</si>
  <si>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</si>
  <si>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</si>
  <si>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</si>
  <si>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</si>
  <si>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</si>
  <si>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</si>
  <si>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</si>
  <si>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</si>
  <si>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</si>
  <si>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</si>
  <si>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</si>
  <si>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</si>
  <si>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</si>
  <si>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</si>
  <si>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</si>
  <si>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</si>
  <si>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</si>
  <si>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</si>
  <si>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</si>
  <si>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</si>
  <si>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</si>
  <si>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</si>
  <si>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</si>
  <si>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</si>
  <si>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</si>
  <si>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</si>
  <si>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</si>
  <si>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</si>
  <si>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</si>
  <si>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</si>
  <si>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</si>
  <si>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</si>
  <si>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</si>
  <si>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</si>
  <si>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</si>
  <si>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</si>
  <si>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</si>
  <si>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</si>
  <si>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</si>
  <si>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</si>
  <si>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</si>
  <si>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</si>
  <si>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</si>
  <si>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</si>
  <si>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</si>
  <si>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</si>
  <si>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</si>
  <si>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</si>
  <si>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</si>
  <si>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</si>
  <si>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</si>
  <si>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</si>
  <si>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</si>
  <si>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</si>
  <si>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</si>
  <si>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</si>
  <si>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</si>
  <si>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</si>
  <si>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</si>
  <si>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</si>
  <si>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</si>
  <si>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</si>
  <si>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</si>
  <si>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</si>
  <si>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</si>
  <si>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</si>
  <si>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</si>
  <si>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</si>
  <si>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</si>
  <si>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</si>
  <si>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</si>
  <si>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</si>
  <si>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</si>
  <si>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</si>
  <si>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</si>
  <si>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</si>
  <si>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</si>
  <si>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</si>
  <si>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</si>
  <si>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</si>
  <si>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</si>
  <si>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</si>
  <si>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</si>
  <si>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</si>
  <si>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</si>
  <si>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</si>
  <si>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</si>
  <si>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</si>
  <si>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</si>
  <si>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</si>
  <si>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</si>
  <si>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</si>
  <si>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</si>
  <si>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</si>
  <si>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</si>
  <si>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</si>
  <si>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</si>
  <si>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</si>
  <si>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</si>
  <si>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</si>
  <si>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</si>
  <si>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</si>
  <si>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</si>
  <si>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</si>
  <si>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</si>
  <si>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</si>
  <si>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</si>
  <si>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</si>
  <si>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</si>
  <si>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</si>
  <si>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</si>
  <si>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</si>
  <si>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</si>
  <si>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</si>
  <si>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</si>
  <si>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</si>
  <si>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</si>
  <si>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</si>
  <si>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</si>
  <si>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</si>
  <si>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</si>
  <si>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</si>
  <si>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</si>
  <si>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</si>
  <si>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</si>
  <si>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</si>
  <si>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</si>
  <si>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</si>
  <si>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</si>
  <si>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</si>
  <si>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</si>
  <si>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</si>
  <si>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</si>
  <si>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</si>
  <si>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</si>
  <si>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</si>
  <si>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</si>
  <si>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</si>
  <si>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</si>
  <si>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</si>
  <si>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</si>
  <si>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</si>
  <si>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</si>
  <si>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</si>
  <si>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</si>
  <si>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</si>
  <si>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</si>
  <si>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</si>
  <si>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</si>
  <si>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</si>
  <si>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</si>
  <si>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</si>
  <si>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</si>
  <si>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</si>
  <si>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</si>
  <si>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</si>
  <si>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</si>
  <si>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</si>
  <si>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</si>
  <si>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</si>
  <si>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</si>
  <si>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</si>
  <si>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</si>
  <si>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</si>
  <si>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</si>
  <si>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</si>
  <si>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</si>
  <si>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</si>
  <si>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</si>
  <si>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</si>
  <si>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</si>
  <si>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</si>
  <si>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</si>
  <si>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</si>
  <si>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</si>
  <si>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</si>
  <si>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</si>
  <si>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</si>
  <si>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</si>
  <si>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</si>
  <si>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</si>
  <si>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</si>
  <si>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</si>
  <si>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</si>
  <si>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</si>
  <si>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</si>
  <si>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</si>
  <si>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</si>
  <si>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</si>
  <si>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</si>
  <si>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</si>
  <si>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</si>
  <si>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</si>
  <si>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</si>
  <si>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</si>
  <si>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</si>
  <si>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</si>
  <si>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</si>
  <si>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</si>
  <si>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</si>
  <si>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</si>
  <si>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</si>
  <si>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</si>
  <si>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</si>
  <si>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</si>
  <si>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</si>
  <si>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</si>
  <si>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</si>
  <si>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</si>
  <si>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</si>
  <si>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</si>
  <si>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</si>
  <si>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</si>
  <si>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</si>
  <si>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</si>
  <si>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</si>
  <si>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</si>
  <si>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</si>
  <si>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</si>
  <si>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</si>
  <si>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</si>
  <si>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</si>
  <si>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</si>
  <si>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</si>
  <si>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</si>
  <si>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</si>
  <si>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</si>
  <si>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</si>
  <si>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</si>
  <si>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</si>
  <si>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</si>
  <si>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</si>
  <si>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</si>
  <si>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</si>
  <si>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</si>
  <si>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</si>
  <si>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</si>
  <si>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</si>
  <si>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</si>
  <si>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</si>
  <si>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</si>
  <si>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</si>
  <si>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</si>
  <si>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</si>
  <si>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</si>
  <si>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</si>
  <si>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</si>
  <si>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</si>
  <si>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</si>
  <si>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</si>
  <si>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</si>
  <si>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</si>
  <si>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</si>
  <si>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</si>
  <si>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</si>
  <si>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</si>
  <si>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</si>
  <si>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</si>
  <si>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</si>
  <si>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</si>
  <si>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</si>
  <si>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</si>
  <si>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</si>
  <si>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</si>
  <si>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</si>
  <si>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</si>
  <si>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</si>
  <si>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</si>
  <si>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</si>
  <si>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</si>
  <si>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</si>
  <si>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</si>
  <si>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</si>
  <si>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</si>
  <si>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</si>
  <si>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</si>
  <si>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</si>
  <si>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</si>
  <si>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</si>
  <si>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</si>
  <si>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</si>
  <si>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</si>
  <si>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</si>
  <si>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</si>
  <si>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</si>
  <si>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</si>
  <si>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</si>
  <si>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</si>
  <si>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</si>
  <si>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</si>
  <si>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</si>
  <si>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</si>
  <si>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</si>
  <si>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</si>
  <si>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</si>
  <si>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</si>
  <si>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</si>
  <si>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</si>
  <si>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</si>
  <si>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</si>
  <si>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</si>
  <si>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</si>
  <si>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</si>
  <si>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</si>
  <si>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</si>
  <si>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</si>
  <si>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</si>
  <si>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</si>
  <si>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</si>
  <si>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</si>
  <si>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</si>
  <si>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</si>
  <si>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</si>
  <si>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</si>
  <si>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</si>
  <si>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</si>
  <si>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</si>
  <si>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</si>
  <si>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</si>
  <si>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</si>
  <si>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</si>
  <si>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</si>
  <si>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</si>
  <si>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</si>
  <si>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</si>
  <si>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</si>
  <si>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</si>
  <si>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</si>
  <si>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</si>
  <si>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</si>
  <si>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</si>
  <si>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</si>
  <si>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</si>
  <si>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</si>
  <si>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</si>
  <si>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</si>
  <si>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</si>
  <si>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</si>
  <si>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</si>
  <si>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</si>
  <si>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</si>
  <si>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</si>
  <si>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</si>
  <si>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</si>
  <si>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</si>
  <si>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</si>
  <si>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</si>
  <si>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</si>
  <si>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</si>
  <si>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</si>
  <si>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</si>
  <si>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</si>
  <si>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</si>
  <si>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</si>
  <si>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</si>
  <si>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</si>
  <si>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</si>
  <si>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</si>
  <si>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</si>
  <si>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</si>
  <si>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</si>
  <si>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</si>
  <si>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</si>
  <si>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</si>
  <si>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</si>
  <si>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</si>
  <si>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</si>
  <si>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</si>
  <si>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</si>
  <si>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</si>
  <si>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</si>
  <si>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</si>
  <si>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</si>
  <si>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</si>
  <si>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</si>
  <si>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</si>
  <si>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</si>
  <si>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</si>
  <si>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</si>
  <si>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</si>
  <si>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</si>
  <si>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</si>
  <si>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</si>
  <si>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</si>
  <si>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</si>
  <si>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</si>
  <si>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</si>
  <si>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</si>
  <si>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</si>
  <si>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</si>
  <si>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</si>
  <si>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</si>
  <si>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</si>
  <si>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</si>
  <si>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</si>
  <si>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</si>
  <si>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</si>
  <si>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</si>
  <si>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</si>
  <si>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</si>
  <si>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</si>
  <si>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</si>
  <si>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</si>
  <si>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</si>
  <si>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</si>
  <si>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</si>
  <si>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</si>
  <si>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</si>
  <si>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</si>
  <si>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</si>
  <si>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</si>
  <si>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</si>
  <si>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</si>
  <si>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</si>
  <si>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</si>
  <si>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</si>
  <si>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</si>
  <si>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</si>
  <si>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</si>
  <si>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</si>
  <si>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</si>
  <si>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</si>
  <si>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</si>
  <si>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</si>
  <si>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</si>
  <si>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</si>
  <si>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</si>
  <si>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</si>
  <si>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</si>
  <si>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</si>
  <si>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</si>
  <si>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</si>
  <si>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</si>
  <si>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</si>
  <si>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</si>
  <si>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</si>
  <si>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</si>
  <si>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</si>
  <si>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</si>
  <si>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</si>
  <si>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</si>
  <si>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</si>
  <si>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</si>
  <si>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</si>
  <si>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</si>
  <si>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</si>
  <si>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</si>
  <si>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</si>
  <si>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</si>
  <si>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</si>
  <si>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</si>
  <si>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</si>
  <si>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</si>
  <si>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</si>
  <si>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</si>
  <si>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</si>
  <si>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</si>
  <si>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</si>
  <si>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</si>
  <si>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</si>
  <si>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</si>
  <si>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</si>
  <si>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</si>
  <si>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</si>
  <si>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</si>
  <si>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</si>
  <si>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</si>
  <si>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</si>
  <si>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</si>
  <si>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</si>
  <si>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</si>
  <si>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</si>
  <si>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</si>
  <si>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</si>
  <si>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</si>
  <si>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</si>
  <si>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</si>
  <si>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</si>
  <si>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</si>
  <si>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</si>
  <si>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</si>
  <si>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</si>
  <si>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</si>
  <si>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</si>
  <si>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</si>
  <si>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</si>
  <si>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</si>
  <si>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</si>
  <si>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</si>
  <si>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</si>
  <si>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</si>
  <si>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</si>
  <si>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</si>
  <si>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</si>
  <si>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</si>
  <si>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</si>
  <si>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</si>
  <si>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</si>
  <si>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</si>
  <si>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</si>
  <si>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</si>
  <si>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</si>
  <si>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</si>
  <si>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</si>
  <si>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</si>
  <si>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</si>
  <si>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</si>
  <si>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</si>
  <si>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</si>
  <si>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</si>
  <si>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</si>
  <si>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</si>
  <si>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</si>
  <si>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</si>
  <si>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</si>
  <si>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</si>
  <si>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</si>
  <si>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</si>
  <si>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</si>
  <si>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</si>
  <si>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</si>
  <si>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</si>
  <si>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</si>
  <si>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</si>
  <si>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</si>
  <si>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</si>
  <si>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</si>
  <si>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</si>
  <si>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</si>
  <si>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</si>
  <si>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</si>
  <si>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</si>
  <si>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</si>
  <si>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</si>
  <si>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</si>
  <si>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</si>
  <si>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</si>
  <si>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</si>
  <si>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</si>
  <si>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</si>
  <si>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</si>
  <si>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</si>
  <si>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</si>
  <si>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</si>
  <si>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</si>
  <si>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</si>
  <si>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</si>
  <si>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</si>
  <si>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</si>
  <si>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</si>
  <si>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</si>
  <si>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</si>
  <si>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</si>
  <si>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</si>
  <si>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</si>
  <si>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</si>
  <si>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</si>
  <si>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</si>
  <si>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</si>
  <si>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</si>
  <si>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</si>
  <si>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</si>
  <si>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</si>
  <si>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</si>
  <si>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</si>
  <si>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</si>
  <si>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</si>
  <si>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</si>
  <si>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</si>
  <si>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</si>
  <si>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</si>
  <si>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</si>
  <si>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</si>
  <si>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</si>
  <si>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</si>
  <si>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</si>
  <si>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</si>
  <si>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</si>
  <si>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</si>
  <si>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</si>
  <si>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</si>
  <si>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</si>
  <si>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</si>
  <si>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</si>
  <si>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</si>
  <si>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</si>
  <si>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</si>
  <si>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</si>
  <si>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</si>
  <si>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</si>
  <si>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</si>
  <si>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</si>
  <si>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</si>
  <si>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</si>
  <si>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</si>
  <si>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</si>
  <si>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</si>
  <si>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</si>
  <si>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</si>
  <si>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</si>
  <si>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</si>
  <si>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</si>
  <si>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</si>
  <si>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</si>
  <si>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</si>
  <si>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</si>
  <si>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</si>
  <si>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</si>
  <si>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</si>
  <si>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</si>
  <si>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</si>
  <si>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</si>
  <si>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</si>
  <si>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</si>
  <si>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</si>
  <si>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</si>
  <si>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</si>
  <si>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</si>
  <si>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</si>
  <si>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</si>
  <si>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</si>
  <si>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</si>
  <si>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</si>
  <si>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</si>
  <si>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</si>
  <si>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</si>
  <si>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</si>
  <si>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</si>
  <si>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</si>
  <si>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</si>
  <si>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</si>
  <si>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</si>
  <si>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</si>
  <si>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</si>
  <si>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</si>
  <si>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</si>
  <si>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</si>
  <si>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</si>
  <si>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</si>
  <si>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</si>
  <si>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</si>
  <si>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</si>
  <si>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</si>
  <si>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</si>
  <si>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</si>
  <si>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</si>
  <si>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</si>
  <si>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</si>
  <si>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</si>
  <si>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</si>
  <si>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</si>
  <si>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</si>
  <si>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</si>
  <si>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</si>
  <si>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</si>
  <si>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</si>
  <si>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</si>
  <si>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</si>
  <si>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</si>
  <si>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</si>
  <si>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</si>
  <si>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</si>
  <si>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</si>
  <si>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</si>
  <si>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</si>
  <si>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</si>
  <si>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</si>
  <si>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</si>
  <si>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</si>
  <si>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</si>
  <si>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</si>
  <si>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</si>
  <si>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</si>
  <si>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</si>
  <si>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</si>
  <si>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</si>
  <si>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</si>
  <si>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</si>
  <si>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</si>
  <si>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</si>
  <si>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</si>
  <si>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</si>
  <si>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</si>
  <si>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</si>
  <si>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</si>
  <si>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</si>
  <si>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</si>
  <si>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</si>
  <si>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</si>
  <si>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</si>
  <si>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</si>
  <si>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</si>
  <si>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</si>
  <si>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</si>
  <si>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</si>
  <si>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</si>
  <si>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</si>
  <si>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</si>
  <si>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</si>
  <si>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</si>
  <si>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</si>
  <si>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</si>
  <si>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</si>
  <si>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</si>
  <si>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</si>
  <si>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</si>
  <si>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</si>
  <si>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</si>
  <si>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</si>
  <si>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</si>
  <si>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</si>
  <si>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</si>
  <si>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</si>
  <si>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</si>
  <si>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</si>
  <si>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</si>
  <si>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</si>
  <si>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</si>
  <si>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</si>
  <si>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</si>
  <si>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</si>
  <si>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</si>
  <si>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</si>
  <si>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</si>
  <si>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</si>
  <si>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</si>
  <si>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</si>
  <si>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</si>
  <si>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</si>
  <si>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</si>
  <si>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</si>
  <si>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</si>
  <si>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</si>
  <si>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</si>
  <si>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</si>
  <si>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</si>
  <si>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</si>
  <si>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</si>
  <si>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</si>
  <si>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</si>
  <si>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</si>
  <si>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</si>
  <si>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</si>
  <si>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</si>
  <si>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</si>
  <si>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</si>
  <si>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</si>
  <si>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</si>
  <si>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</si>
  <si>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</si>
  <si>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</si>
  <si>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</si>
  <si>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</si>
  <si>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</si>
  <si>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</si>
  <si>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</si>
  <si>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</si>
  <si>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</si>
  <si>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</si>
  <si>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</si>
  <si>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</si>
  <si>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</si>
  <si>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</si>
  <si>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</si>
  <si>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</si>
  <si>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</si>
  <si>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</si>
  <si>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</si>
  <si>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</si>
  <si>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</si>
  <si>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</si>
  <si>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</si>
  <si>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</si>
  <si>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</si>
  <si>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</si>
  <si>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</si>
  <si>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</si>
  <si>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</si>
  <si>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</si>
  <si>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</si>
  <si>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</si>
  <si>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</si>
  <si>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</si>
  <si>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</si>
  <si>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</si>
  <si>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</si>
  <si>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</si>
  <si>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</si>
  <si>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</si>
  <si>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</si>
  <si>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</si>
  <si>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</si>
  <si>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</si>
  <si>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</si>
  <si>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</si>
  <si>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</si>
  <si>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</si>
  <si>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</si>
  <si>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</si>
  <si>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</si>
  <si>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</si>
  <si>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</si>
  <si>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</si>
  <si>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</si>
  <si>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</si>
  <si>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</si>
  <si>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</si>
  <si>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</si>
  <si>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</si>
  <si>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</si>
  <si>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</si>
  <si>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</si>
  <si>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</si>
  <si>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</si>
  <si>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</si>
  <si>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</si>
  <si>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</si>
  <si>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</si>
  <si>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</si>
  <si>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</si>
  <si>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</si>
  <si>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</si>
  <si>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</si>
  <si>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</si>
  <si>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</si>
  <si>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</si>
  <si>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</si>
  <si>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</si>
  <si>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</si>
  <si>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</si>
  <si>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</si>
  <si>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</si>
  <si>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</si>
  <si>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</si>
  <si>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</si>
  <si>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</si>
  <si>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</si>
  <si>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</si>
  <si>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</si>
  <si>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</si>
  <si>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</si>
  <si>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</si>
  <si>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</si>
  <si>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</si>
  <si>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</si>
  <si>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</si>
  <si>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</si>
  <si>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</si>
  <si>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</si>
  <si>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</si>
  <si>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</si>
  <si>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</si>
  <si>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</si>
  <si>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</si>
  <si>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</si>
  <si>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</si>
  <si>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</si>
  <si>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</si>
  <si>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</si>
  <si>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</si>
  <si>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</si>
  <si>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</si>
  <si>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</si>
  <si>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</si>
  <si>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</si>
  <si>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</si>
  <si>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</si>
  <si>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</si>
  <si>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</si>
  <si>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</si>
  <si>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</si>
  <si>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</si>
  <si>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</si>
  <si>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</si>
  <si>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</si>
  <si>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</si>
  <si>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</si>
  <si>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</si>
  <si>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</si>
  <si>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</si>
  <si>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</si>
  <si>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</si>
  <si>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</si>
  <si>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</si>
  <si>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</si>
  <si>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</si>
  <si>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</si>
  <si>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</si>
  <si>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</si>
  <si>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</si>
  <si>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</si>
  <si>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</si>
  <si>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</si>
  <si>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</si>
  <si>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</si>
  <si>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</si>
  <si>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</si>
  <si>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</si>
  <si>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</si>
  <si>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</si>
  <si>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</si>
  <si>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</si>
  <si>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</si>
  <si>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</si>
  <si>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</si>
  <si>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</si>
  <si>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</si>
  <si>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</si>
  <si>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</si>
  <si>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</si>
  <si>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</si>
  <si>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</si>
  <si>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</si>
  <si>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</si>
  <si>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</si>
  <si>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</si>
  <si>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</si>
  <si>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</si>
  <si>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</si>
  <si>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</si>
  <si>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</si>
  <si>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</si>
  <si>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</si>
  <si>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</si>
  <si>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</si>
  <si>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</si>
  <si>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</si>
  <si>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</si>
  <si>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</si>
  <si>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</si>
  <si>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</si>
  <si>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</si>
  <si>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</si>
  <si>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</si>
  <si>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</si>
  <si>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</si>
  <si>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</si>
  <si>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</si>
  <si>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</si>
  <si>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</si>
  <si>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</si>
  <si>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</si>
  <si>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</si>
  <si>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</si>
  <si>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</si>
  <si>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</si>
  <si>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</si>
  <si>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</si>
  <si>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</si>
  <si>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</si>
  <si>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</si>
  <si>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</si>
  <si>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</si>
  <si>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</si>
  <si>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</si>
  <si>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</si>
  <si>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</si>
  <si>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</si>
  <si>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</si>
  <si>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</si>
  <si>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</si>
  <si>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</si>
  <si>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</si>
  <si>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</si>
  <si>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</si>
  <si>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</si>
  <si>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</si>
  <si>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</si>
  <si>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</si>
  <si>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</si>
  <si>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</si>
  <si>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</si>
  <si>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</si>
  <si>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</si>
  <si>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</si>
  <si>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</si>
  <si>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</si>
  <si>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</si>
  <si>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</si>
  <si>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</si>
  <si>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</si>
  <si>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</si>
  <si>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</si>
  <si>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</si>
  <si>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</si>
  <si>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</si>
  <si>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</si>
  <si>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</si>
  <si>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</si>
  <si>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</si>
  <si>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</si>
  <si>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</si>
  <si>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</si>
  <si>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</si>
  <si>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</si>
  <si>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</si>
  <si>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</si>
  <si>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</si>
  <si>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</si>
  <si>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</si>
  <si>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</si>
  <si>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</si>
  <si>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</si>
  <si>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</si>
  <si>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</si>
  <si>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</si>
  <si>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</si>
  <si>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</si>
  <si>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</si>
  <si>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</si>
  <si>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</si>
  <si>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</si>
  <si>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</si>
  <si>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</si>
  <si>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</si>
  <si>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</si>
  <si>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</si>
  <si>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</si>
  <si>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</si>
  <si>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</si>
  <si>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</si>
  <si>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</si>
  <si>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</si>
  <si>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</si>
  <si>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</si>
  <si>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</si>
  <si>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</si>
  <si>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</si>
  <si>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</si>
  <si>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</si>
  <si>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</si>
  <si>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</si>
  <si>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</si>
  <si>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</si>
  <si>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</si>
  <si>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</si>
  <si>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</si>
  <si>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</si>
  <si>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</si>
  <si>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</si>
  <si>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</si>
  <si>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</si>
  <si>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</si>
  <si>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</si>
  <si>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</si>
  <si>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</si>
  <si>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</si>
  <si>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</si>
  <si>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</si>
  <si>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</si>
  <si>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</si>
  <si>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</si>
  <si>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</si>
  <si>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</si>
  <si>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</si>
  <si>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</si>
  <si>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</si>
  <si>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</si>
  <si>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</si>
  <si>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</si>
  <si>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</si>
  <si>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</si>
  <si>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</si>
  <si>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</si>
  <si>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</si>
  <si>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</si>
  <si>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</si>
  <si>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</si>
  <si>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</si>
  <si>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</si>
  <si>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</si>
  <si>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</si>
  <si>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</si>
  <si>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</si>
  <si>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</si>
  <si>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</si>
  <si>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</si>
  <si>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</si>
  <si>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</si>
  <si>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</si>
  <si>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</si>
  <si>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</si>
  <si>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</si>
  <si>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</si>
  <si>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</si>
  <si>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</si>
  <si>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</si>
  <si>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</si>
  <si>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</si>
  <si>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</si>
  <si>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</si>
  <si>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</si>
  <si>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</si>
  <si>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</si>
  <si>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</si>
  <si>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</si>
  <si>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</si>
  <si>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</si>
  <si>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</si>
  <si>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</si>
  <si>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</si>
  <si>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</si>
  <si>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</si>
  <si>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</si>
  <si>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</si>
  <si>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</si>
  <si>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</si>
  <si>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</si>
  <si>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</si>
  <si>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</si>
  <si>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</si>
  <si>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</si>
  <si>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</si>
  <si>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</si>
  <si>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</si>
  <si>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</si>
  <si>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</si>
  <si>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</si>
  <si>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</si>
  <si>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</si>
  <si>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</si>
  <si>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</si>
  <si>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</si>
  <si>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</si>
  <si>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</si>
  <si>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</si>
  <si>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</si>
  <si>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</si>
  <si>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</si>
  <si>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</si>
  <si>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</si>
  <si>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</si>
  <si>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</si>
  <si>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</si>
  <si>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</si>
  <si>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</si>
  <si>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</si>
  <si>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</si>
  <si>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</si>
  <si>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</si>
  <si>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</si>
  <si>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</si>
  <si>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</si>
  <si>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</si>
  <si>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</si>
  <si>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</si>
  <si>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</si>
  <si>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</si>
  <si>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</si>
  <si>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</si>
  <si>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</si>
  <si>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</si>
  <si>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</si>
  <si>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</si>
  <si>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</si>
  <si>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</si>
  <si>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</si>
  <si>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</si>
  <si>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</si>
  <si>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</si>
  <si>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</si>
  <si>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</si>
  <si>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</si>
  <si>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</si>
  <si>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</si>
  <si>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</si>
  <si>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</si>
  <si>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</si>
  <si>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</si>
  <si>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</si>
  <si>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</si>
  <si>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</si>
  <si>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</si>
  <si>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</si>
  <si>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</si>
  <si>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</si>
  <si>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</si>
  <si>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</si>
  <si>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</si>
  <si>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</si>
  <si>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</si>
  <si>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</si>
  <si>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</si>
  <si>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</si>
  <si>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</si>
  <si>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</si>
  <si>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</si>
  <si>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</si>
  <si>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</si>
  <si>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</si>
  <si>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</si>
  <si>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</si>
  <si>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</si>
  <si>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</si>
  <si>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</si>
  <si>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</si>
  <si>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</si>
  <si>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</si>
  <si>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</si>
  <si>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</si>
  <si>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</si>
  <si>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</si>
  <si>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</si>
  <si>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</si>
  <si>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</si>
  <si>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</si>
  <si>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</si>
  <si>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</si>
  <si>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</si>
  <si>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</si>
  <si>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</si>
  <si>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</si>
  <si>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</si>
  <si>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</si>
  <si>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</si>
  <si>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</si>
  <si>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</si>
  <si>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</si>
  <si>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</si>
  <si>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</si>
  <si>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</si>
  <si>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</si>
  <si>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</si>
  <si>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</si>
  <si>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</si>
  <si>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</si>
  <si>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</si>
  <si>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</si>
  <si>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</si>
  <si>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</si>
  <si>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</si>
  <si>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</si>
  <si>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</si>
  <si>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</si>
  <si>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</si>
  <si>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</si>
  <si>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</si>
  <si>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</si>
  <si>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</si>
  <si>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</si>
  <si>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</si>
  <si>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</si>
  <si>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</si>
  <si>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</si>
  <si>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</si>
  <si>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</si>
  <si>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</si>
  <si>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</si>
  <si>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</si>
  <si>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</si>
  <si>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</si>
  <si>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</si>
  <si>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</si>
  <si>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</si>
  <si>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</si>
  <si>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</si>
  <si>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</si>
  <si>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</si>
  <si>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</si>
  <si>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</si>
  <si>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</si>
  <si>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</si>
  <si>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</si>
  <si>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</si>
  <si>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</si>
  <si>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</si>
  <si>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</si>
  <si>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</si>
  <si>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</si>
  <si>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</si>
  <si>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</si>
  <si>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</si>
  <si>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</si>
  <si>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</si>
  <si>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</si>
  <si>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</si>
  <si>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</si>
  <si>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</si>
  <si>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</si>
  <si>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</si>
  <si>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</si>
  <si>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</si>
  <si>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</si>
  <si>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</si>
  <si>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</si>
  <si>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</si>
  <si>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</si>
  <si>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</si>
  <si>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</si>
  <si>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</si>
  <si>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</si>
  <si>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</si>
  <si>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</si>
  <si>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</si>
  <si>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</si>
  <si>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</si>
  <si>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</si>
  <si>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</si>
  <si>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</si>
  <si>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</si>
  <si>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</si>
  <si>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</si>
  <si>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</si>
  <si>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</si>
  <si>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</si>
  <si>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</si>
  <si>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</si>
  <si>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</si>
  <si>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</si>
  <si>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</si>
  <si>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</si>
  <si>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</si>
  <si>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</si>
  <si>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</si>
  <si>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</si>
  <si>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</si>
  <si>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</si>
  <si>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</si>
  <si>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</si>
  <si>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</si>
  <si>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</si>
  <si>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</si>
  <si>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</si>
  <si>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</si>
  <si>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</si>
  <si>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</si>
  <si>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</si>
  <si>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</si>
  <si>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</si>
  <si>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</si>
  <si>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</si>
  <si>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</si>
  <si>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</si>
  <si>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</si>
  <si>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</si>
  <si>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</si>
  <si>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</si>
  <si>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</si>
  <si>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</si>
  <si>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</si>
  <si>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</si>
  <si>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</si>
  <si>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</si>
  <si>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</si>
  <si>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</si>
  <si>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</si>
  <si>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</si>
  <si>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</si>
  <si>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</si>
  <si>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</si>
  <si>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</si>
  <si>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</si>
  <si>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</si>
  <si>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</si>
  <si>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</si>
  <si>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</si>
  <si>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</si>
  <si>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</si>
  <si>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</si>
  <si>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</si>
  <si>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</si>
  <si>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</si>
  <si>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</si>
  <si>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</si>
  <si>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</si>
  <si>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</si>
  <si>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</si>
  <si>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</si>
  <si>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</si>
  <si>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</si>
  <si>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</si>
  <si>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</si>
  <si>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</si>
  <si>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</si>
  <si>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</si>
  <si>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</si>
  <si>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</si>
  <si>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</si>
  <si>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</si>
  <si>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</si>
  <si>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</si>
  <si>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</si>
  <si>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</si>
  <si>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</si>
  <si>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</si>
  <si>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</si>
  <si>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</si>
  <si>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</si>
  <si>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</si>
  <si>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</si>
  <si>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</si>
  <si>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</si>
  <si>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</si>
  <si>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</si>
  <si>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</si>
  <si>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</si>
  <si>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</si>
  <si>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</si>
  <si>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</si>
  <si>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</si>
  <si>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</si>
  <si>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</si>
  <si>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</si>
  <si>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</si>
  <si>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</si>
  <si>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</si>
  <si>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</si>
  <si>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</si>
  <si>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</si>
  <si>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</si>
  <si>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</si>
  <si>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</si>
  <si>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</si>
  <si>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</si>
  <si>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</si>
  <si>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</si>
  <si>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</si>
  <si>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</si>
  <si>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</si>
  <si>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</si>
  <si>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</si>
  <si>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</si>
  <si>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</si>
  <si>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</si>
  <si>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</si>
  <si>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</si>
  <si>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</si>
  <si>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</si>
  <si>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</si>
  <si>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</si>
  <si>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</si>
  <si>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</si>
  <si>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</si>
  <si>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</si>
  <si>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</si>
  <si>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</si>
  <si>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</si>
  <si>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</si>
  <si>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</si>
  <si>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</si>
  <si>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</si>
  <si>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</si>
  <si>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</si>
  <si>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</si>
  <si>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</si>
  <si>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</si>
  <si>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</si>
  <si>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</si>
  <si>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</si>
  <si>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</si>
  <si>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</si>
  <si>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</si>
  <si>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</si>
  <si>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</si>
  <si>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</si>
  <si>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</si>
  <si>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</si>
  <si>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</si>
  <si>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</si>
  <si>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</si>
  <si>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</si>
  <si>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</si>
  <si>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</si>
  <si>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</si>
  <si>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</si>
  <si>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</si>
  <si>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</si>
  <si>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</si>
  <si>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</si>
  <si>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</si>
  <si>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</si>
  <si>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</si>
  <si>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</si>
  <si>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</si>
  <si>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</si>
  <si>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</si>
  <si>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</si>
  <si>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</si>
  <si>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</si>
  <si>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</si>
  <si>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</si>
  <si>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</si>
  <si>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</si>
  <si>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</si>
  <si>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</si>
  <si>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</si>
  <si>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</si>
  <si>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</si>
  <si>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</si>
  <si>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</si>
  <si>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</si>
  <si>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</si>
  <si>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</si>
  <si>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</si>
  <si>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</si>
  <si>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</si>
  <si>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</si>
  <si>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</si>
  <si>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</si>
  <si>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</si>
  <si>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</si>
  <si>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</si>
  <si>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</si>
  <si>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</si>
  <si>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</si>
  <si>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</si>
  <si>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</si>
  <si>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</si>
  <si>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</si>
  <si>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</si>
  <si>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</si>
  <si>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</si>
  <si>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</si>
  <si>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</si>
  <si>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</si>
  <si>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</si>
  <si>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</si>
  <si>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</si>
  <si>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</si>
  <si>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</si>
  <si>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</si>
  <si>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</si>
  <si>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</si>
  <si>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</si>
  <si>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</si>
  <si>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</si>
  <si>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</si>
  <si>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</si>
  <si>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</si>
  <si>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</si>
  <si>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</si>
  <si>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</si>
  <si>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</si>
  <si>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</si>
  <si>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</si>
  <si>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</si>
  <si>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</si>
  <si>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</si>
  <si>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</si>
  <si>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</si>
  <si>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</si>
  <si>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</si>
  <si>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</si>
  <si>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</si>
  <si>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</si>
  <si>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</si>
  <si>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</si>
  <si>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</si>
  <si>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</si>
  <si>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</si>
  <si>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</si>
  <si>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</si>
  <si>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</si>
  <si>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</si>
  <si>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</si>
  <si>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</si>
  <si>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</si>
  <si>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</si>
  <si>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</si>
  <si>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</si>
  <si>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</si>
  <si>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</si>
  <si>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</si>
  <si>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</si>
  <si>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</si>
  <si>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</si>
  <si>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</si>
  <si>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</si>
  <si>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</si>
  <si>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</si>
  <si>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</si>
  <si>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</si>
  <si>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</si>
  <si>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</si>
  <si>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</si>
  <si>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</si>
  <si>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</si>
  <si>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</si>
  <si>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</si>
  <si>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</si>
  <si>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</si>
  <si>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</si>
  <si>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</si>
  <si>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</si>
  <si>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</si>
  <si>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</si>
  <si>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</si>
  <si>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</si>
  <si>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</si>
  <si>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</si>
  <si>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</si>
  <si>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</si>
  <si>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</si>
  <si>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</si>
  <si>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</si>
  <si>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</si>
  <si>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</si>
  <si>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</si>
  <si>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</si>
  <si>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</si>
  <si>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</si>
  <si>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</si>
  <si>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</si>
  <si>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</si>
  <si>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</si>
  <si>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</si>
  <si>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</si>
  <si>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</si>
  <si>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</si>
  <si>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</si>
  <si>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</si>
  <si>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</si>
  <si>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</si>
  <si>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</si>
  <si>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</si>
  <si>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</si>
  <si>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</si>
  <si>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</si>
  <si>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</si>
  <si>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</si>
  <si>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</si>
  <si>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</si>
  <si>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</si>
  <si>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</si>
  <si>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</si>
  <si>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</si>
  <si>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</si>
  <si>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</si>
  <si>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</si>
  <si>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</si>
  <si>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</si>
  <si>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</si>
  <si>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</si>
  <si>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</si>
  <si>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</si>
  <si>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</si>
  <si>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</si>
  <si>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</si>
  <si>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</si>
  <si>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</si>
  <si>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</si>
  <si>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</si>
  <si>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</si>
  <si>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</si>
  <si>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</si>
  <si>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</si>
  <si>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</si>
  <si>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</si>
  <si>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</si>
  <si>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</si>
  <si>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</si>
  <si>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</si>
  <si>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</si>
  <si>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</si>
  <si>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</si>
  <si>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</si>
  <si>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</si>
  <si>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</si>
  <si>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</si>
  <si>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</si>
  <si>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</si>
  <si>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</si>
  <si>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</si>
  <si>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</si>
  <si>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</si>
  <si>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</si>
  <si>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</si>
  <si>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</si>
  <si>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</si>
  <si>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</si>
  <si>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</si>
  <si>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</si>
  <si>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</si>
  <si>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</si>
  <si>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</si>
  <si>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</si>
  <si>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</si>
  <si>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</si>
  <si>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</si>
  <si>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</si>
  <si>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</si>
  <si>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</si>
  <si>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</si>
  <si>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</si>
  <si>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</si>
  <si>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</si>
  <si>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</si>
  <si>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</si>
  <si>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</si>
  <si>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</si>
  <si>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</si>
  <si>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</si>
  <si>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</si>
  <si>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</si>
  <si>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</si>
  <si>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</si>
  <si>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</si>
  <si>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</si>
  <si>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</si>
  <si>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</si>
  <si>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</si>
  <si>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</si>
  <si>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</si>
  <si>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</si>
  <si>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</si>
  <si>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</si>
  <si>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</si>
  <si>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</si>
  <si>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</si>
  <si>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</si>
  <si>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</si>
  <si>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</si>
  <si>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</si>
  <si>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</si>
  <si>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</si>
  <si>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</si>
  <si>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</si>
  <si>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</si>
  <si>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</si>
  <si>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</si>
  <si>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</si>
  <si>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</si>
  <si>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</si>
  <si>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</si>
  <si>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</si>
  <si>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</si>
  <si>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</si>
  <si>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</si>
  <si>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</si>
  <si>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</si>
  <si>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</si>
  <si>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</si>
  <si>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</si>
  <si>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</si>
  <si>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</si>
  <si>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</si>
  <si>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</si>
  <si>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</si>
  <si>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</si>
  <si>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</si>
  <si>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</si>
  <si>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</si>
  <si>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</si>
  <si>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</si>
  <si>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</si>
  <si>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</si>
  <si>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</si>
  <si>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</si>
  <si>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</si>
  <si>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</si>
  <si>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</si>
  <si>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</si>
  <si>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</si>
  <si>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</si>
  <si>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</si>
  <si>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</si>
  <si>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</si>
  <si>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</si>
  <si>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</si>
  <si>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</si>
  <si>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</si>
  <si>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</si>
  <si>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</si>
  <si>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</si>
  <si>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</si>
  <si>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</si>
  <si>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</si>
  <si>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</si>
  <si>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</si>
  <si>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</si>
  <si>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</si>
  <si>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</si>
  <si>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</si>
  <si>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</si>
  <si>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</si>
  <si>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</si>
  <si>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</si>
  <si>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</si>
  <si>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</si>
  <si>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</si>
  <si>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</si>
  <si>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</si>
  <si>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</si>
  <si>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</si>
  <si>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</si>
  <si>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</si>
  <si>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</si>
  <si>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</si>
  <si>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</si>
  <si>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</si>
  <si>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</si>
  <si>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</si>
  <si>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</si>
  <si>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</si>
  <si>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</si>
  <si>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</si>
  <si>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</si>
  <si>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</si>
  <si>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</si>
  <si>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</si>
  <si>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</si>
  <si>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</si>
  <si>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</si>
  <si>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</si>
  <si>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</si>
  <si>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</si>
  <si>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</si>
  <si>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</si>
  <si>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</si>
  <si>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</si>
  <si>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</si>
  <si>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</si>
  <si>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</si>
  <si>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</si>
  <si>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</si>
  <si>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</si>
  <si>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</si>
  <si>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</si>
  <si>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</si>
  <si>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</si>
  <si>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</si>
  <si>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</si>
  <si>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</si>
  <si>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</si>
  <si>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</si>
  <si>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</si>
  <si>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</si>
  <si>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</si>
  <si>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</si>
  <si>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</si>
  <si>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</si>
  <si>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</si>
  <si>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</si>
  <si>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</si>
  <si>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</si>
  <si>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</si>
  <si>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</si>
  <si>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</si>
  <si>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</si>
  <si>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</si>
  <si>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</si>
  <si>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</si>
  <si>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</si>
  <si>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</si>
  <si>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</si>
  <si>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</si>
  <si>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</si>
  <si>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</si>
  <si>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</si>
  <si>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</si>
  <si>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</si>
  <si>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</si>
  <si>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</si>
  <si>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</si>
  <si>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</si>
  <si>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</si>
  <si>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</si>
  <si>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</si>
  <si>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</si>
  <si>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</si>
  <si>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</si>
  <si>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</si>
  <si>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</si>
  <si>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</si>
  <si>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</si>
  <si>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</si>
  <si>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</si>
  <si>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</si>
  <si>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</si>
  <si>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</si>
  <si>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</si>
  <si>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</si>
  <si>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</si>
  <si>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</si>
  <si>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</si>
  <si>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</si>
  <si>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</si>
  <si>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</si>
  <si>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</si>
  <si>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</si>
  <si>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</si>
  <si>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</si>
  <si>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</si>
  <si>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</si>
  <si>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</si>
  <si>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</si>
  <si>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</si>
  <si>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</si>
  <si>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</si>
  <si>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</si>
  <si>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</si>
  <si>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</si>
  <si>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</si>
  <si>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</si>
  <si>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</si>
  <si>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</si>
  <si>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</si>
  <si>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</si>
  <si>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</si>
  <si>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</si>
  <si>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</si>
  <si>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</si>
  <si>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</si>
  <si>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</si>
  <si>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</si>
  <si>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</si>
  <si>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</si>
  <si>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</si>
  <si>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</si>
  <si>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</si>
  <si>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</si>
  <si>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</si>
  <si>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</si>
  <si>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</si>
  <si>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</si>
  <si>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</si>
  <si>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</si>
  <si>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</si>
  <si>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</si>
  <si>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</si>
  <si>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</si>
  <si>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</si>
  <si>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</si>
  <si>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</si>
  <si>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</si>
  <si>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</si>
  <si>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</si>
  <si>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</si>
  <si>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</si>
  <si>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</si>
  <si>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</si>
  <si>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</si>
  <si>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</si>
  <si>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</si>
  <si>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</si>
  <si>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</si>
  <si>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</si>
  <si>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</si>
  <si>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</si>
  <si>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</si>
  <si>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</si>
  <si>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</si>
  <si>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</si>
  <si>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</si>
  <si>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</si>
  <si>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</si>
  <si>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</si>
  <si>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</si>
  <si>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</si>
  <si>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</si>
  <si>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</si>
  <si>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</si>
  <si>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</si>
  <si>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</si>
  <si>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</si>
  <si>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</si>
  <si>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</si>
  <si>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</si>
  <si>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</si>
  <si>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</si>
  <si>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</si>
  <si>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</si>
  <si>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</si>
  <si>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</si>
  <si>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</si>
  <si>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</si>
  <si>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</si>
  <si>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</si>
  <si>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</si>
  <si>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</si>
  <si>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</si>
  <si>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</si>
  <si>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</si>
  <si>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</si>
  <si>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</si>
  <si>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</si>
  <si>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</si>
  <si>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</si>
  <si>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</si>
  <si>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</si>
  <si>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</si>
  <si>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</si>
  <si>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</si>
  <si>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</si>
  <si>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</si>
  <si>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</si>
  <si>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</si>
  <si>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</si>
  <si>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</si>
  <si>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</si>
  <si>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</si>
  <si>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</si>
  <si>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</si>
  <si>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</si>
  <si>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</si>
  <si>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</si>
  <si>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</si>
  <si>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</si>
  <si>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</si>
  <si>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</si>
  <si>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</si>
  <si>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</si>
  <si>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</si>
  <si>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</si>
  <si>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</si>
  <si>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</si>
  <si>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</si>
  <si>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</si>
  <si>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</si>
  <si>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</si>
  <si>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</si>
  <si>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</si>
  <si>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</si>
  <si>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</si>
  <si>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</si>
  <si>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</si>
  <si>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</si>
  <si>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</si>
  <si>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</si>
  <si>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</si>
  <si>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</si>
  <si>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</si>
  <si>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</si>
  <si>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</si>
  <si>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</si>
  <si>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</si>
  <si>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</si>
  <si>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</si>
  <si>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</si>
  <si>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</si>
  <si>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</si>
  <si>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</si>
  <si>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</si>
  <si>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</si>
  <si>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</si>
  <si>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</si>
  <si>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</si>
  <si>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</si>
  <si>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</si>
  <si>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</si>
  <si>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</si>
  <si>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</si>
  <si>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</si>
  <si>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</si>
  <si>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</si>
  <si>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</si>
  <si>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</si>
  <si>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</si>
  <si>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</si>
  <si>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</si>
  <si>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</si>
  <si>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</si>
  <si>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</si>
  <si>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</si>
  <si>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</si>
  <si>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</si>
  <si>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</si>
  <si>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</si>
  <si>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</si>
  <si>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</si>
  <si>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</si>
  <si>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</si>
  <si>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</si>
  <si>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</si>
  <si>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</si>
  <si>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</si>
  <si>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</si>
  <si>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</si>
  <si>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</si>
  <si>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</si>
  <si>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</si>
  <si>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</si>
  <si>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</si>
  <si>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</si>
  <si>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</si>
  <si>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</si>
  <si>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</si>
  <si>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</si>
  <si>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</si>
  <si>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</si>
  <si>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</si>
  <si>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</si>
  <si>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</si>
  <si>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</si>
  <si>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</si>
  <si>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</si>
  <si>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</si>
  <si>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</si>
  <si>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</si>
  <si>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</si>
  <si>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</si>
  <si>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</si>
  <si>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</si>
  <si>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</si>
  <si>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</si>
  <si>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</si>
  <si>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</si>
  <si>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</si>
  <si>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</si>
  <si>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</si>
  <si>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</si>
  <si>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</si>
  <si>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</si>
  <si>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</si>
  <si>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</si>
  <si>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</si>
  <si>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</si>
  <si>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</si>
  <si>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</si>
  <si>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</si>
  <si>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</si>
  <si>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</si>
  <si>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</si>
  <si>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</si>
  <si>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</si>
  <si>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</si>
  <si>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</si>
  <si>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</si>
  <si>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</si>
  <si>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</si>
  <si>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</si>
  <si>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</si>
  <si>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</si>
  <si>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</si>
  <si>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</si>
  <si>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</si>
  <si>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</si>
  <si>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</si>
  <si>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</si>
  <si>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</si>
  <si>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</si>
  <si>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</si>
  <si>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</si>
  <si>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</si>
  <si>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</si>
  <si>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</si>
  <si>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</si>
  <si>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</si>
  <si>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</si>
  <si>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</si>
  <si>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</si>
  <si>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</si>
  <si>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</si>
  <si>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</si>
  <si>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</si>
  <si>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</si>
  <si>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</si>
  <si>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</si>
  <si>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</si>
  <si>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</si>
  <si>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</si>
  <si>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</si>
  <si>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</si>
  <si>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</si>
  <si>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</si>
  <si>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</si>
  <si>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</si>
  <si>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</si>
  <si>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</si>
  <si>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</si>
  <si>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</si>
  <si>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</si>
  <si>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</si>
  <si>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</si>
  <si>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</si>
  <si>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</si>
  <si>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</si>
  <si>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</si>
  <si>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</si>
  <si>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</si>
  <si>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</si>
  <si>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</si>
  <si>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</si>
  <si>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</si>
  <si>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</si>
  <si>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</si>
  <si>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</si>
  <si>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</si>
  <si>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</si>
  <si>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</si>
  <si>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</si>
  <si>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</si>
  <si>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</si>
  <si>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</si>
  <si>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</si>
  <si>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</si>
  <si>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</si>
  <si>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</si>
  <si>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</si>
  <si>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</si>
  <si>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</si>
  <si>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</si>
  <si>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</si>
  <si>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</si>
  <si>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</si>
  <si>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</si>
  <si>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</si>
  <si>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</si>
  <si>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</si>
  <si>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</si>
  <si>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</si>
  <si>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</si>
  <si>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</si>
  <si>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</si>
  <si>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</si>
  <si>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</si>
  <si>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</si>
  <si>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</si>
  <si>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</si>
  <si>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</si>
  <si>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</si>
  <si>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</si>
  <si>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</si>
  <si>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</si>
  <si>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</si>
  <si>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</si>
  <si>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</si>
  <si>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</si>
  <si>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</si>
  <si>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</si>
  <si>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</si>
  <si>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</si>
  <si>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</si>
  <si>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</si>
  <si>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</si>
  <si>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</si>
  <si>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</si>
  <si>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</si>
  <si>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</si>
  <si>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</si>
  <si>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</si>
  <si>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</si>
  <si>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</si>
  <si>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</si>
  <si>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</si>
  <si>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</si>
  <si>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</si>
  <si>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</si>
  <si>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</si>
  <si>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</si>
  <si>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</si>
  <si>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</si>
  <si>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</si>
  <si>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</si>
  <si>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</si>
  <si>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</si>
  <si>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</si>
  <si>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</si>
  <si>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</si>
  <si>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</si>
  <si>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</si>
  <si>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</si>
  <si>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</si>
  <si>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</si>
  <si>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</si>
  <si>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</si>
  <si>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</si>
  <si>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</si>
  <si>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</si>
  <si>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</si>
  <si>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</si>
  <si>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</si>
  <si>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</si>
  <si>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</si>
  <si>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</si>
  <si>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</si>
  <si>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</si>
  <si>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</si>
  <si>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</si>
  <si>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</si>
  <si>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</si>
  <si>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</si>
  <si>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</si>
  <si>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</si>
  <si>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</si>
  <si>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</si>
  <si>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</si>
  <si>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</si>
  <si>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</si>
  <si>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</si>
  <si>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</si>
  <si>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</si>
  <si>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</si>
  <si>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</si>
  <si>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</si>
  <si>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</si>
  <si>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</si>
  <si>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</si>
  <si>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</si>
  <si>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</si>
  <si>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</si>
  <si>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</si>
  <si>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</si>
  <si>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</si>
  <si>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</si>
  <si>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</si>
  <si>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</si>
  <si>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</si>
  <si>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</si>
  <si>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</si>
  <si>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</si>
  <si>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</si>
  <si>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</si>
  <si>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</si>
  <si>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</si>
  <si>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</si>
  <si>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</si>
  <si>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</si>
  <si>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</si>
  <si>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</si>
  <si>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</si>
  <si>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</si>
  <si>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</si>
  <si>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</si>
  <si>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</si>
  <si>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</si>
  <si>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</si>
  <si>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</si>
  <si>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</si>
  <si>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</si>
  <si>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</si>
  <si>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</si>
  <si>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</si>
  <si>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</si>
  <si>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</si>
  <si>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</si>
  <si>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</si>
  <si>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</si>
  <si>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</si>
  <si>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</si>
  <si>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</si>
  <si>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</si>
  <si>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</si>
  <si>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</si>
  <si>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</si>
  <si>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</si>
  <si>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</si>
  <si>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</si>
  <si>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</si>
  <si>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</si>
  <si>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</si>
  <si>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</si>
  <si>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</si>
  <si>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</si>
  <si>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</si>
  <si>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</si>
  <si>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</si>
  <si>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</si>
  <si>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</si>
  <si>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</si>
  <si>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</si>
  <si>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</si>
  <si>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</si>
  <si>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</si>
  <si>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</si>
  <si>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</si>
  <si>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</si>
  <si>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</si>
  <si>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</si>
  <si>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</si>
  <si>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</si>
  <si>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</si>
  <si>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</si>
  <si>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</si>
  <si>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</si>
  <si>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</si>
  <si>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</si>
  <si>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</si>
  <si>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</si>
  <si>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</si>
  <si>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</si>
  <si>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</si>
  <si>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</si>
  <si>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</si>
  <si>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</si>
  <si>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</si>
  <si>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</si>
  <si>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</si>
  <si>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</si>
  <si>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</si>
  <si>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</si>
  <si>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</si>
  <si>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</si>
  <si>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</si>
  <si>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</si>
  <si>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</si>
  <si>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</si>
  <si>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</si>
  <si>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</si>
  <si>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</si>
  <si>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</si>
  <si>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</si>
  <si>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</si>
  <si>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</si>
  <si>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</si>
  <si>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</si>
  <si>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</si>
  <si>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</si>
  <si>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</si>
  <si>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</si>
  <si>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</si>
  <si>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</si>
  <si>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</si>
  <si>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</si>
  <si>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</si>
  <si>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</si>
  <si>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</si>
  <si>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</si>
  <si>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</si>
  <si>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</si>
  <si>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</si>
  <si>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</si>
  <si>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</si>
  <si>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</si>
  <si>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</si>
  <si>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</si>
  <si>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</si>
  <si>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</si>
  <si>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</si>
  <si>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</si>
  <si>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</si>
  <si>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</si>
  <si>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</si>
  <si>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</si>
  <si>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</si>
  <si>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</si>
  <si>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</si>
  <si>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</si>
  <si>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</si>
  <si>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</si>
  <si>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</si>
  <si>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</si>
  <si>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</si>
  <si>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</si>
  <si>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</si>
  <si>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</si>
  <si>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</si>
  <si>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</si>
  <si>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</si>
  <si>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</si>
  <si>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</si>
  <si>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</si>
  <si>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</si>
  <si>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</si>
  <si>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</si>
  <si>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</si>
  <si>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</si>
  <si>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</si>
  <si>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</si>
  <si>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</si>
  <si>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</si>
  <si>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</si>
  <si>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</si>
  <si>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</si>
  <si>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</si>
  <si>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</si>
  <si>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</si>
  <si>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</si>
  <si>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</si>
  <si>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</si>
  <si>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</si>
  <si>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</si>
  <si>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</si>
  <si>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</si>
  <si>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</si>
  <si>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</si>
  <si>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</si>
  <si>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</si>
  <si>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</si>
  <si>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</si>
  <si>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</si>
  <si>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</si>
  <si>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</si>
  <si>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</si>
  <si>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</si>
  <si>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</si>
  <si>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</si>
  <si>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</si>
  <si>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</si>
  <si>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</si>
  <si>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</si>
  <si>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</si>
  <si>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</si>
  <si>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</si>
  <si>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</si>
  <si>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</si>
  <si>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</si>
  <si>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</si>
  <si>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</si>
  <si>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</si>
  <si>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</si>
  <si>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</si>
  <si>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</si>
  <si>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</si>
  <si>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</si>
  <si>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</si>
  <si>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</si>
  <si>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</si>
  <si>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</si>
  <si>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</si>
  <si>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</si>
  <si>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</si>
  <si>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</si>
  <si>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</si>
  <si>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</si>
  <si>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</si>
  <si>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</si>
  <si>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</si>
  <si>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</si>
  <si>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</si>
  <si>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</si>
  <si>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</si>
  <si>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</si>
  <si>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</si>
  <si>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</si>
  <si>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</si>
  <si>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</si>
  <si>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</si>
  <si>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</si>
  <si>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</si>
  <si>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</si>
  <si>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</si>
  <si>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</si>
  <si>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</si>
  <si>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</si>
  <si>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</si>
  <si>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</si>
  <si>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</si>
  <si>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</si>
  <si>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</si>
  <si>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</si>
  <si>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</si>
  <si>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</si>
  <si>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</si>
  <si>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</si>
  <si>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</si>
  <si>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</si>
  <si>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</si>
  <si>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</si>
  <si>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</si>
  <si>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</si>
  <si>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</si>
  <si>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</si>
  <si>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</si>
  <si>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</si>
  <si>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</si>
  <si>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</si>
  <si>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</si>
  <si>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</si>
  <si>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</si>
  <si>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</si>
  <si>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</si>
  <si>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</si>
  <si>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</si>
  <si>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</si>
  <si>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</si>
  <si>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</si>
  <si>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</si>
  <si>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</si>
  <si>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</si>
  <si>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</si>
  <si>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</si>
  <si>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</si>
  <si>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</si>
  <si>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</si>
  <si>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</si>
  <si>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</si>
  <si>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</si>
  <si>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</si>
  <si>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</si>
  <si>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</si>
  <si>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</si>
  <si>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</si>
  <si>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</si>
  <si>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</si>
  <si>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</si>
  <si>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</si>
  <si>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</si>
  <si>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</si>
  <si>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</si>
  <si>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</si>
  <si>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</si>
  <si>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</si>
  <si>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</si>
  <si>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</si>
  <si>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</si>
  <si>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</si>
  <si>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</si>
  <si>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</si>
  <si>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</si>
  <si>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</si>
  <si>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</si>
  <si>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</si>
  <si>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</si>
  <si>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</si>
  <si>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</si>
  <si>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</si>
  <si>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</si>
  <si>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</si>
  <si>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</si>
  <si>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</si>
  <si>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</si>
  <si>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</si>
  <si>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</si>
  <si>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</si>
  <si>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</si>
  <si>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</si>
  <si>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</si>
  <si>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</si>
  <si>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</si>
  <si>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</si>
  <si>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</si>
  <si>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</si>
  <si>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</si>
  <si>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</si>
  <si>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</si>
  <si>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</si>
  <si>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</si>
  <si>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</si>
  <si>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</si>
  <si>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</si>
  <si>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</si>
  <si>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</si>
  <si>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</si>
  <si>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</si>
  <si>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</si>
  <si>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</si>
  <si>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</si>
  <si>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</si>
  <si>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</si>
  <si>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</si>
  <si>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</si>
  <si>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</si>
  <si>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</si>
  <si>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</si>
  <si>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</si>
  <si>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</si>
  <si>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</si>
  <si>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</si>
  <si>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</si>
  <si>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</si>
  <si>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</si>
  <si>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</si>
  <si>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</si>
  <si>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</si>
  <si>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</si>
  <si>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</si>
  <si>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</si>
  <si>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</si>
  <si>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</si>
  <si>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</si>
  <si>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</si>
  <si>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</si>
  <si>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</si>
  <si>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</si>
  <si>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</si>
  <si>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</si>
  <si>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</si>
  <si>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</si>
  <si>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</si>
  <si>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</si>
  <si>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</si>
  <si>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</si>
  <si>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</si>
  <si>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</si>
  <si>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</si>
  <si>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</si>
  <si>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</si>
  <si>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</si>
  <si>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</si>
  <si>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</si>
  <si>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</si>
  <si>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</si>
  <si>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</si>
  <si>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</si>
  <si>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</si>
  <si>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</si>
  <si>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</si>
  <si>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</si>
  <si>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</si>
  <si>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</si>
  <si>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</si>
  <si>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</si>
  <si>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</si>
  <si>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</si>
  <si>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</si>
  <si>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</si>
  <si>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</si>
  <si>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</si>
  <si>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</si>
  <si>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</si>
  <si>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</si>
  <si>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</si>
  <si>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</si>
  <si>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</si>
  <si>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</si>
  <si>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</si>
  <si>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</si>
  <si>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</si>
  <si>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</si>
  <si>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</si>
  <si>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</si>
  <si>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</si>
  <si>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</si>
  <si>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</si>
  <si>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</si>
  <si>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</si>
  <si>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</si>
  <si>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</si>
  <si>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</si>
  <si>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</si>
  <si>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</si>
  <si>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</si>
  <si>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</si>
  <si>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</si>
  <si>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</si>
  <si>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</si>
  <si>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</si>
  <si>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</si>
  <si>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</si>
  <si>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</si>
  <si>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</si>
  <si>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</si>
  <si>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</si>
  <si>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</si>
  <si>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</si>
  <si>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</si>
  <si>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</si>
  <si>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</si>
  <si>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</si>
  <si>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</si>
  <si>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</si>
  <si>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</si>
  <si>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</si>
  <si>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</si>
  <si>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</si>
  <si>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</si>
  <si>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</si>
  <si>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</si>
  <si>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</si>
  <si>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</si>
  <si>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</si>
  <si>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</si>
  <si>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</si>
  <si>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</si>
  <si>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</si>
  <si>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</si>
  <si>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</si>
  <si>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</si>
  <si>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</si>
  <si>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</si>
  <si>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</si>
  <si>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</si>
  <si>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</si>
  <si>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</si>
  <si>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</si>
  <si>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</si>
  <si>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</si>
  <si>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</si>
  <si>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</si>
  <si>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</si>
  <si>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</si>
  <si>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</si>
  <si>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</si>
  <si>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</si>
  <si>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</si>
  <si>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</si>
  <si>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</si>
  <si>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</si>
  <si>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</si>
  <si>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</si>
  <si>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</si>
  <si>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</si>
  <si>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</si>
  <si>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</si>
  <si>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</si>
  <si>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</si>
  <si>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</si>
  <si>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</si>
  <si>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</si>
  <si>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</si>
  <si>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</si>
  <si>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</si>
  <si>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</si>
  <si>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</si>
  <si>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</si>
  <si>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</si>
  <si>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</si>
  <si>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</si>
  <si>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</si>
  <si>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</si>
  <si>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</si>
  <si>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</si>
  <si>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</si>
  <si>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</si>
  <si>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</si>
  <si>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</si>
  <si>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</si>
  <si>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</si>
  <si>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</si>
  <si>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</si>
  <si>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</si>
  <si>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</si>
  <si>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</si>
  <si>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</si>
  <si>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</si>
  <si>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</si>
  <si>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</si>
  <si>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</si>
  <si>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</si>
  <si>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</si>
  <si>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</si>
  <si>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</si>
  <si>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</si>
  <si>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</si>
  <si>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</si>
  <si>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</si>
  <si>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</si>
  <si>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</si>
  <si>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</si>
  <si>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</si>
  <si>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</si>
  <si>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</si>
  <si>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</si>
  <si>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</si>
  <si>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</si>
  <si>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</si>
  <si>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</si>
  <si>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</si>
  <si>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</si>
  <si>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</si>
  <si>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</si>
  <si>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</si>
  <si>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</si>
  <si>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</si>
  <si>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</si>
  <si>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</si>
  <si>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</si>
  <si>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</si>
  <si>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</si>
  <si>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</si>
  <si>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</si>
  <si>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</si>
  <si>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</si>
  <si>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</si>
  <si>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</si>
  <si>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</si>
  <si>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</si>
  <si>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</si>
  <si>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</si>
  <si>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</si>
  <si>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</si>
  <si>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</si>
  <si>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</si>
  <si>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</si>
  <si>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</si>
  <si>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</si>
  <si>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</si>
  <si>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</si>
  <si>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</si>
  <si>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</si>
  <si>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</si>
  <si>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</si>
  <si>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</si>
  <si>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</si>
  <si>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</si>
  <si>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</si>
  <si>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</si>
  <si>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</si>
  <si>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</si>
  <si>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</si>
  <si>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</si>
  <si>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</si>
  <si>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</si>
  <si>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</si>
  <si>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</si>
  <si>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</si>
  <si>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</si>
  <si>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</si>
  <si>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</si>
  <si>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</si>
  <si>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</si>
  <si>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</si>
  <si>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</si>
  <si>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</si>
  <si>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</si>
  <si>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</si>
  <si>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</si>
  <si>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</si>
  <si>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</si>
  <si>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</si>
  <si>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</si>
  <si>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</si>
  <si>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</si>
  <si>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</si>
  <si>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</si>
  <si>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</si>
  <si>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</si>
  <si>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</si>
  <si>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</si>
  <si>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</si>
  <si>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</si>
  <si>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</si>
  <si>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</si>
  <si>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</si>
  <si>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</si>
  <si>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</si>
  <si>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</si>
  <si>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</si>
  <si>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</si>
  <si>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</si>
  <si>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</si>
  <si>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</si>
  <si>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</si>
  <si>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</si>
  <si>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</si>
  <si>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</si>
  <si>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</si>
  <si>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</si>
  <si>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</si>
  <si>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</si>
  <si>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</si>
  <si>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</si>
  <si>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</si>
  <si>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</si>
  <si>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</si>
  <si>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</si>
  <si>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</si>
  <si>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</si>
  <si>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</si>
  <si>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</si>
  <si>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</si>
  <si>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</si>
  <si>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</si>
  <si>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</si>
  <si>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</si>
  <si>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</si>
  <si>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</si>
  <si>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</si>
  <si>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</si>
  <si>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</si>
  <si>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</si>
  <si>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</si>
  <si>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</si>
  <si>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</si>
  <si>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</si>
  <si>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</si>
  <si>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</si>
  <si>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</si>
  <si>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</si>
  <si>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</si>
  <si>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</si>
  <si>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</si>
  <si>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</si>
  <si>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</si>
  <si>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</si>
  <si>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</si>
  <si>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</si>
  <si>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</si>
  <si>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</si>
  <si>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</si>
  <si>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</si>
  <si>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</si>
  <si>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</si>
  <si>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</si>
  <si>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</si>
  <si>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</si>
  <si>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</si>
  <si>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</si>
  <si>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</si>
  <si>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</si>
  <si>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</si>
  <si>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</si>
  <si>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</si>
  <si>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</si>
  <si>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</si>
  <si>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</si>
  <si>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</si>
  <si>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</si>
  <si>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</si>
  <si>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</si>
  <si>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</si>
  <si>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</si>
  <si>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</si>
  <si>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</si>
  <si>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</si>
  <si>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</si>
  <si>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</si>
  <si>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</si>
  <si>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</si>
  <si>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</si>
  <si>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</si>
  <si>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</si>
  <si>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</si>
  <si>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</si>
  <si>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</si>
  <si>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</si>
  <si>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</si>
  <si>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</si>
  <si>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</si>
  <si>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</si>
  <si>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</si>
  <si>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</si>
  <si>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</si>
  <si>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</si>
  <si>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</si>
  <si>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</si>
  <si>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</si>
  <si>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</si>
  <si>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</si>
  <si>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</si>
  <si>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</si>
  <si>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</si>
  <si>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</si>
  <si>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</si>
  <si>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</si>
  <si>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</si>
  <si>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</si>
  <si>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</si>
  <si>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</si>
  <si>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</si>
  <si>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</si>
  <si>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</si>
  <si>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</si>
  <si>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</si>
  <si>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</si>
  <si>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</si>
  <si>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</si>
  <si>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</si>
  <si>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</si>
  <si>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</si>
  <si>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</si>
  <si>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</si>
  <si>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</si>
  <si>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</si>
  <si>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</si>
  <si>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</si>
  <si>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</si>
  <si>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</si>
  <si>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</si>
  <si>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</si>
  <si>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</si>
  <si>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</si>
  <si>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</si>
  <si>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</si>
  <si>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</si>
  <si>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</si>
  <si>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</si>
  <si>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</si>
  <si>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</si>
  <si>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</si>
  <si>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</si>
  <si>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</si>
  <si>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</si>
  <si>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</si>
  <si>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</si>
  <si>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</si>
  <si>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</si>
  <si>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</si>
  <si>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</si>
  <si>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</si>
  <si>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</si>
  <si>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</si>
  <si>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</si>
  <si>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</si>
  <si>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</si>
  <si>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</si>
  <si>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</si>
  <si>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</si>
  <si>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</si>
  <si>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</si>
  <si>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</si>
  <si>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</si>
  <si>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</si>
  <si>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</si>
  <si>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</si>
  <si>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</si>
  <si>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</si>
  <si>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</si>
  <si>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</si>
  <si>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</si>
  <si>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</si>
  <si>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</si>
  <si>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</si>
  <si>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</si>
  <si>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</si>
  <si>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</si>
  <si>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</si>
  <si>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</si>
  <si>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</si>
  <si>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</si>
  <si>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</si>
  <si>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</si>
  <si>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</si>
  <si>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</si>
  <si>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</si>
  <si>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</si>
  <si>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</si>
  <si>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</si>
  <si>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</si>
  <si>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</si>
  <si>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</si>
  <si>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</si>
  <si>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</si>
  <si>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</si>
  <si>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</si>
  <si>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</si>
  <si>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</si>
  <si>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</si>
  <si>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</si>
  <si>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</si>
  <si>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</si>
  <si>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</si>
  <si>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</si>
  <si>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</si>
  <si>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</si>
  <si>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</si>
  <si>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</si>
  <si>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</si>
  <si>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</si>
  <si>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</si>
  <si>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</si>
  <si>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</si>
  <si>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</si>
  <si>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</si>
  <si>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</si>
  <si>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</si>
  <si>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</si>
  <si>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</si>
  <si>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</si>
  <si>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</si>
  <si>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</si>
  <si>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</si>
  <si>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</si>
  <si>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</si>
  <si>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</si>
  <si>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</si>
  <si>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</si>
  <si>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</si>
  <si>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</si>
  <si>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</si>
  <si>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</si>
  <si>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</si>
  <si>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</si>
  <si>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</si>
  <si>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</si>
  <si>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</si>
  <si>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</si>
  <si>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</si>
  <si>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</si>
  <si>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</si>
  <si>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</si>
  <si>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</si>
  <si>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</si>
  <si>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</si>
  <si>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</si>
  <si>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</si>
  <si>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</si>
  <si>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</si>
  <si>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</si>
  <si>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</si>
  <si>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</si>
  <si>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</si>
  <si>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</si>
  <si>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</si>
  <si>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</si>
  <si>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</si>
  <si>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</si>
  <si>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</si>
  <si>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</si>
  <si>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</si>
  <si>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</si>
  <si>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</si>
  <si>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</si>
  <si>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</si>
  <si>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</si>
  <si>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</si>
  <si>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</si>
  <si>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</si>
  <si>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</si>
  <si>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</si>
  <si>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</si>
  <si>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</si>
  <si>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</si>
  <si>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</si>
  <si>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</si>
  <si>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</si>
  <si>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</si>
  <si>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</si>
  <si>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</si>
  <si>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</si>
  <si>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</si>
  <si>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</si>
  <si>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</si>
  <si>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</si>
  <si>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</si>
  <si>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</si>
  <si>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</si>
  <si>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</si>
  <si>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</si>
  <si>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</si>
  <si>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</si>
  <si>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</si>
  <si>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</si>
  <si>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</si>
  <si>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</si>
  <si>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</si>
  <si>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</si>
  <si>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</si>
  <si>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</si>
  <si>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</si>
  <si>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</si>
  <si>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</si>
  <si>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</si>
  <si>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</si>
  <si>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</si>
  <si>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</si>
  <si>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</si>
  <si>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</si>
  <si>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</si>
  <si>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</si>
  <si>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</si>
  <si>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</si>
  <si>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</si>
  <si>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</si>
  <si>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</si>
  <si>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</si>
  <si>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</si>
  <si>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</si>
  <si>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</si>
  <si>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</si>
  <si>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</si>
  <si>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</si>
  <si>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</si>
  <si>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</si>
  <si>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</si>
  <si>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</si>
  <si>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</si>
  <si>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</si>
  <si>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</si>
  <si>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</si>
  <si>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</si>
  <si>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</si>
  <si>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</si>
  <si>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</si>
  <si>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</si>
  <si>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</si>
  <si>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</si>
  <si>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</si>
  <si>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</si>
  <si>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</si>
  <si>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</si>
  <si>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</si>
  <si>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</si>
  <si>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</si>
  <si>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</si>
  <si>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</si>
  <si>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</si>
  <si>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</si>
  <si>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</si>
  <si>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</si>
  <si>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</si>
  <si>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</si>
  <si>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</si>
  <si>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</si>
  <si>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</si>
  <si>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</si>
  <si>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</si>
  <si>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</si>
  <si>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</si>
  <si>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</si>
  <si>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</si>
  <si>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</si>
  <si>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</si>
  <si>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</si>
  <si>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</si>
  <si>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</si>
  <si>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</si>
  <si>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</si>
  <si>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</si>
  <si>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</si>
  <si>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</si>
  <si>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</si>
  <si>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</si>
  <si>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</si>
  <si>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</si>
  <si>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</si>
  <si>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</si>
  <si>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</si>
  <si>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</si>
  <si>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</si>
  <si>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</si>
  <si>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</si>
  <si>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</si>
  <si>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</si>
  <si>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</si>
  <si>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</si>
  <si>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</si>
  <si>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</si>
  <si>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</si>
  <si>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</si>
  <si>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</si>
  <si>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</si>
  <si>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</si>
  <si>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</si>
  <si>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</si>
  <si>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</si>
  <si>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</si>
  <si>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</si>
  <si>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</si>
  <si>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</si>
  <si>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</si>
  <si>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</si>
  <si>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</si>
  <si>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</si>
  <si>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</si>
  <si>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</si>
  <si>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</si>
  <si>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</si>
  <si>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</si>
  <si>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</si>
  <si>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</si>
  <si>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</si>
  <si>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</si>
  <si>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</si>
  <si>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</si>
  <si>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</si>
  <si>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</si>
  <si>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</si>
  <si>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</si>
  <si>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</si>
  <si>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</si>
  <si>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</si>
  <si>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</si>
  <si>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</si>
  <si>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</si>
  <si>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</si>
  <si>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</si>
  <si>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</si>
  <si>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</si>
  <si>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</si>
  <si>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</si>
  <si>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</si>
  <si>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</si>
  <si>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</si>
  <si>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</si>
  <si>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</si>
  <si>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</si>
  <si>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</si>
  <si>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</si>
  <si>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</si>
  <si>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</si>
  <si>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</si>
  <si>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</si>
  <si>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</si>
  <si>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</si>
  <si>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</si>
  <si>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</si>
  <si>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</si>
  <si>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</si>
  <si>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</si>
  <si>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</si>
  <si>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</si>
  <si>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</si>
  <si>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</si>
  <si>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</si>
  <si>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</si>
  <si>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</si>
  <si>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</si>
  <si>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</si>
  <si>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</si>
  <si>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</si>
  <si>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</si>
  <si>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</si>
  <si>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</si>
  <si>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</si>
  <si>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</si>
  <si>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</si>
  <si>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</si>
  <si>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</si>
  <si>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</si>
  <si>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</si>
  <si>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</si>
  <si>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</si>
  <si>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</si>
  <si>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</si>
  <si>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</si>
  <si>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</si>
  <si>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</si>
  <si>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</si>
  <si>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</si>
  <si>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</si>
  <si>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</si>
  <si>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</si>
  <si>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</si>
  <si>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</si>
  <si>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</si>
  <si>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</si>
  <si>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</si>
  <si>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</si>
  <si>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</si>
  <si>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</si>
  <si>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</si>
  <si>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</si>
  <si>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</si>
  <si>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</si>
  <si>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</si>
  <si>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</si>
  <si>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</si>
  <si>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</si>
  <si>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</si>
  <si>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</si>
  <si>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</si>
  <si>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</si>
  <si>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</si>
  <si>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</si>
  <si>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</si>
  <si>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</si>
  <si>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</si>
  <si>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</si>
  <si>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</si>
  <si>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</si>
  <si>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</si>
  <si>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</si>
  <si>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</si>
  <si>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</si>
  <si>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</si>
  <si>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</si>
  <si>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</si>
  <si>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</si>
  <si>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</si>
  <si>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</si>
  <si>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</si>
  <si>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</si>
  <si>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</si>
  <si>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</si>
  <si>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</si>
  <si>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</si>
  <si>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</si>
  <si>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</si>
  <si>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</si>
  <si>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</si>
  <si>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</si>
  <si>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</si>
  <si>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</si>
  <si>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</si>
  <si>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</si>
  <si>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</si>
  <si>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</si>
  <si>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</si>
  <si>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</si>
  <si>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</si>
  <si>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</si>
  <si>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</si>
  <si>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</si>
  <si>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</si>
  <si>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</si>
  <si>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</si>
  <si>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</si>
  <si>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</si>
  <si>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</si>
  <si>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</si>
  <si>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</si>
  <si>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</si>
  <si>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</si>
  <si>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</si>
  <si>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</si>
  <si>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</si>
  <si>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</si>
  <si>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</si>
  <si>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</si>
  <si>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</si>
  <si>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</si>
  <si>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</si>
  <si>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</si>
  <si>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</si>
  <si>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</si>
  <si>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</si>
  <si>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</si>
  <si>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</si>
  <si>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</si>
  <si>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</si>
  <si>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</si>
  <si>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</si>
  <si>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</si>
  <si>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</si>
  <si>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</si>
  <si>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</si>
  <si>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</si>
  <si>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</si>
  <si>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</si>
  <si>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</si>
  <si>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</si>
  <si>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</si>
  <si>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</si>
  <si>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</si>
  <si>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</si>
  <si>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</si>
  <si>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</si>
  <si>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</si>
  <si>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</si>
  <si>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</si>
  <si>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</si>
  <si>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</si>
  <si>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</si>
  <si>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</si>
  <si>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</si>
  <si>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</si>
  <si>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</si>
  <si>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</si>
  <si>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</si>
  <si>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</si>
  <si>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</si>
  <si>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</si>
  <si>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</si>
  <si>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</si>
  <si>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</si>
  <si>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</si>
  <si>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</si>
  <si>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</si>
  <si>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</si>
  <si>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</si>
  <si>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</si>
  <si>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</si>
  <si>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</si>
  <si>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</si>
  <si>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</si>
  <si>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</si>
  <si>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</si>
  <si>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</si>
  <si>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</si>
  <si>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</si>
  <si>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</si>
  <si>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</si>
  <si>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</si>
  <si>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</si>
  <si>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</si>
  <si>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</si>
  <si>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</si>
  <si>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</si>
  <si>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</si>
  <si>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</si>
  <si>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</si>
  <si>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</si>
  <si>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</si>
  <si>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</si>
  <si>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</si>
  <si>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</si>
  <si>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</si>
  <si>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</si>
  <si>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</si>
  <si>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</si>
  <si>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</si>
  <si>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</si>
  <si>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</si>
  <si>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</si>
  <si>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</si>
  <si>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</si>
  <si>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</si>
  <si>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</si>
  <si>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</si>
  <si>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</si>
  <si>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</si>
  <si>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</si>
  <si>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</si>
  <si>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</si>
  <si>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</si>
  <si>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</si>
  <si>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</si>
  <si>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</si>
  <si>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</si>
  <si>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</si>
  <si>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</si>
  <si>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</si>
  <si>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</si>
  <si>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</si>
  <si>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</si>
  <si>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</si>
  <si>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</si>
  <si>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</si>
  <si>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</si>
  <si>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</si>
  <si>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</si>
  <si>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</si>
  <si>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</si>
  <si>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</si>
  <si>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</si>
  <si>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</si>
  <si>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</si>
  <si>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</si>
  <si>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</si>
  <si>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</si>
  <si>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</si>
  <si>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</si>
  <si>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</si>
  <si>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</si>
  <si>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</si>
  <si>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</si>
  <si>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</si>
  <si>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</si>
  <si>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</si>
  <si>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</si>
  <si>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</si>
  <si>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</si>
  <si>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</si>
  <si>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</si>
  <si>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</si>
  <si>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</si>
  <si>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</si>
  <si>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</si>
  <si>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</si>
  <si>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</si>
  <si>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</si>
  <si>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</si>
  <si>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</si>
  <si>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</si>
  <si>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</si>
  <si>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</si>
  <si>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</si>
  <si>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</si>
  <si>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</si>
  <si>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</si>
  <si>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</si>
  <si>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</si>
  <si>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</si>
  <si>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</si>
  <si>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</si>
  <si>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</si>
  <si>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</si>
  <si>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</si>
  <si>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</si>
  <si>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</si>
  <si>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</si>
  <si>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</si>
  <si>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</si>
  <si>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</si>
  <si>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</si>
  <si>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</si>
  <si>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</si>
  <si>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</si>
  <si>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</si>
  <si>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</si>
  <si>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</si>
  <si>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</si>
  <si>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</si>
  <si>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</si>
  <si>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</si>
  <si>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</si>
  <si>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</si>
  <si>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</si>
  <si>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</si>
  <si>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</si>
  <si>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</si>
  <si>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</si>
  <si>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</si>
  <si>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</si>
  <si>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</si>
  <si>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</si>
  <si>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</si>
  <si>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</si>
  <si>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</si>
  <si>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</si>
  <si>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</si>
  <si>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</si>
  <si>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</si>
  <si>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</si>
  <si>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</si>
  <si>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</si>
  <si>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</si>
  <si>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</si>
  <si>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</si>
  <si>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</si>
  <si>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</si>
  <si>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</si>
  <si>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</si>
  <si>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</si>
  <si>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</si>
  <si>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</si>
  <si>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</si>
  <si>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</si>
  <si>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</si>
  <si>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</si>
  <si>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</si>
  <si>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</si>
  <si>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</si>
  <si>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</si>
  <si>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</si>
  <si>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</si>
  <si>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</si>
  <si>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</si>
  <si>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</si>
  <si>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</si>
  <si>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</si>
  <si>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</si>
  <si>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</si>
  <si>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</si>
  <si>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</si>
  <si>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</si>
  <si>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</si>
  <si>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</si>
  <si>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</si>
  <si>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</si>
  <si>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</si>
  <si>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</si>
  <si>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</si>
  <si>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</si>
  <si>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</si>
  <si>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</si>
  <si>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</si>
  <si>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</si>
  <si>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</si>
  <si>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</si>
  <si>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</si>
  <si>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</si>
  <si>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</si>
  <si>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</si>
  <si>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</si>
  <si>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</si>
  <si>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</si>
  <si>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</si>
  <si>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</si>
  <si>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</si>
  <si>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</si>
  <si>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</si>
  <si>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</si>
  <si>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</si>
  <si>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</si>
  <si>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</si>
  <si>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</si>
  <si>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</si>
  <si>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</si>
  <si>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</si>
  <si>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</si>
  <si>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</si>
  <si>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</si>
  <si>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</si>
  <si>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</si>
  <si>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</si>
  <si>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</si>
  <si>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</si>
  <si>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</si>
  <si>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</si>
  <si>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</si>
  <si>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</si>
  <si>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</si>
  <si>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</si>
  <si>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</si>
  <si>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</si>
  <si>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</si>
  <si>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</si>
  <si>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</si>
  <si>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</si>
  <si>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</si>
  <si>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</si>
  <si>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</si>
  <si>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</si>
  <si>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</si>
  <si>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</si>
  <si>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</si>
  <si>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</si>
  <si>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</si>
  <si>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</si>
  <si>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</si>
  <si>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</si>
  <si>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</si>
  <si>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</si>
  <si>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</si>
  <si>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</si>
  <si>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</si>
  <si>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</si>
  <si>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</si>
  <si>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</si>
  <si>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</si>
  <si>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</si>
  <si>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</si>
  <si>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</si>
  <si>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</si>
  <si>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</si>
  <si>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</si>
  <si>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</si>
  <si>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</si>
  <si>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</si>
  <si>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</si>
  <si>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</si>
  <si>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</si>
  <si>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</si>
  <si>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</si>
  <si>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</si>
  <si>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</si>
  <si>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</si>
  <si>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</si>
  <si>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</si>
  <si>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</si>
  <si>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</si>
  <si>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</si>
  <si>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</si>
  <si>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</si>
  <si>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</si>
  <si>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</si>
  <si>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</si>
  <si>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</si>
  <si>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</si>
  <si>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</si>
  <si>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</si>
  <si>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</si>
  <si>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</si>
  <si>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</si>
  <si>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</si>
  <si>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</si>
  <si>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</si>
  <si>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</si>
  <si>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</si>
  <si>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</si>
  <si>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</si>
  <si>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</si>
  <si>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</si>
  <si>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</si>
  <si>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</si>
  <si>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</si>
  <si>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</si>
  <si>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</si>
  <si>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</si>
  <si>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</si>
  <si>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</si>
  <si>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</si>
  <si>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</si>
  <si>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</si>
  <si>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</si>
  <si>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</si>
  <si>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</si>
  <si>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</si>
  <si>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</si>
  <si>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</si>
  <si>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</si>
  <si>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</si>
  <si>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</si>
  <si>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</si>
  <si>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</si>
  <si>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</si>
  <si>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</si>
  <si>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</si>
  <si>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</si>
  <si>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</si>
  <si>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</si>
  <si>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</si>
  <si>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</si>
  <si>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</si>
  <si>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</si>
  <si>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</si>
  <si>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</si>
  <si>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</si>
  <si>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</si>
  <si>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</si>
  <si>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</si>
  <si>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</si>
  <si>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</si>
  <si>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</si>
  <si>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</si>
  <si>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</si>
  <si>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</si>
  <si>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</si>
  <si>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</si>
  <si>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</si>
  <si>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</si>
  <si>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</si>
  <si>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</si>
  <si>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</si>
  <si>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</si>
  <si>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</si>
  <si>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</si>
  <si>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</si>
  <si>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</si>
  <si>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</si>
  <si>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</si>
  <si>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</si>
  <si>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</si>
  <si>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</si>
  <si>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</si>
  <si>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</si>
  <si>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</si>
  <si>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</si>
  <si>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</si>
  <si>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</si>
  <si>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</si>
  <si>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</si>
  <si>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</si>
  <si>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</si>
  <si>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</si>
  <si>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</si>
  <si>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</si>
  <si>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</si>
  <si>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</si>
  <si>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</si>
  <si>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</si>
  <si>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</si>
  <si>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</si>
  <si>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</si>
  <si>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</si>
  <si>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</si>
  <si>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</si>
  <si>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</si>
  <si>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</si>
  <si>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</si>
  <si>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</si>
  <si>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</si>
  <si>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</si>
  <si>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</si>
  <si>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</si>
  <si>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</si>
  <si>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</si>
  <si>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</si>
  <si>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</si>
  <si>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</si>
  <si>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</si>
  <si>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</si>
  <si>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</si>
  <si>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</si>
  <si>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</si>
  <si>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</si>
  <si>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</si>
  <si>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</si>
  <si>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</si>
  <si>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</si>
  <si>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</si>
  <si>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</si>
  <si>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</si>
  <si>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</si>
  <si>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</si>
  <si>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</si>
  <si>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</si>
  <si>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</si>
  <si>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</si>
  <si>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</si>
  <si>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</si>
  <si>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</si>
  <si>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</si>
  <si>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</si>
  <si>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</si>
  <si>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</si>
  <si>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</si>
  <si>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</si>
  <si>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</si>
  <si>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</si>
  <si>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</si>
  <si>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</si>
  <si>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</si>
  <si>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</si>
  <si>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</si>
  <si>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</si>
  <si>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</si>
  <si>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</si>
  <si>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</si>
  <si>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</si>
  <si>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</si>
  <si>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</si>
  <si>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</si>
  <si>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</si>
  <si>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</si>
  <si>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</si>
  <si>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</si>
  <si>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</si>
  <si>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</si>
  <si>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</si>
  <si>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</si>
  <si>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</si>
  <si>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</si>
  <si>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</si>
  <si>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</si>
  <si>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</si>
  <si>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</si>
  <si>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</si>
  <si>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</si>
  <si>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</si>
  <si>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</si>
  <si>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</si>
  <si>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</si>
  <si>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</si>
  <si>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</si>
  <si>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</si>
  <si>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</si>
  <si>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</si>
  <si>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</si>
  <si>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</si>
  <si>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</si>
  <si>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</si>
  <si>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</si>
  <si>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</si>
  <si>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</si>
  <si>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</si>
  <si>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</si>
  <si>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</si>
  <si>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</si>
  <si>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</si>
  <si>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</si>
  <si>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</si>
  <si>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</si>
  <si>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</si>
  <si>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</si>
  <si>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</si>
  <si>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</si>
  <si>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</si>
  <si>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</si>
  <si>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</si>
  <si>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</si>
  <si>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</si>
  <si>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</si>
  <si>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</si>
  <si>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</si>
  <si>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</si>
  <si>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</si>
  <si>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</si>
  <si>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</si>
  <si>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</si>
  <si>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</si>
  <si>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</si>
  <si>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</si>
  <si>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</si>
  <si>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</si>
  <si>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</si>
  <si>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</si>
  <si>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</si>
  <si>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</si>
  <si>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</si>
  <si>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</si>
  <si>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</si>
  <si>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</si>
  <si>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</si>
  <si>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</si>
  <si>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</si>
  <si>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</si>
  <si>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</si>
  <si>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</si>
  <si>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</si>
  <si>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</si>
  <si>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</si>
  <si>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</si>
  <si>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</si>
  <si>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</si>
  <si>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</si>
  <si>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</si>
  <si>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</si>
  <si>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</si>
  <si>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</si>
  <si>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</si>
  <si>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</si>
  <si>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</si>
  <si>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</si>
  <si>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</si>
  <si>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</si>
  <si>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</si>
  <si>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</si>
  <si>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</si>
  <si>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</si>
  <si>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</si>
  <si>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</si>
  <si>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</si>
  <si>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</si>
  <si>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</si>
  <si>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</si>
  <si>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</si>
  <si>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</si>
  <si>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</si>
  <si>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</si>
  <si>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</si>
  <si>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</si>
  <si>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</si>
  <si>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</si>
  <si>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</si>
  <si>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</si>
  <si>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</si>
  <si>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</si>
  <si>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</si>
  <si>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</si>
  <si>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</si>
  <si>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</si>
  <si>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</si>
  <si>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</si>
  <si>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</si>
  <si>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</si>
  <si>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</si>
  <si>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</si>
  <si>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</si>
  <si>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</si>
  <si>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</si>
  <si>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</si>
  <si>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</si>
  <si>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</si>
  <si>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</si>
  <si>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</si>
  <si>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</si>
  <si>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</si>
  <si>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</si>
  <si>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</si>
  <si>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</si>
  <si>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</si>
  <si>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</si>
  <si>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</si>
  <si>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</si>
  <si>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</si>
  <si>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</si>
  <si>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</si>
  <si>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</si>
  <si>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</si>
  <si>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</si>
  <si>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</si>
  <si>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</si>
  <si>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</si>
  <si>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</si>
  <si>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</si>
  <si>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</si>
  <si>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</si>
  <si>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</si>
  <si>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</si>
  <si>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</si>
  <si>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</si>
  <si>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</si>
  <si>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</si>
  <si>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</si>
  <si>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</si>
  <si>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</si>
  <si>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</si>
  <si>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</si>
  <si>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</si>
  <si>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</si>
  <si>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</si>
  <si>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</si>
  <si>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</si>
  <si>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</si>
  <si>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</si>
  <si>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</si>
  <si>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</si>
  <si>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</si>
  <si>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</si>
  <si>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</si>
  <si>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</si>
  <si>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</si>
  <si>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</si>
  <si>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</si>
  <si>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</si>
  <si>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</si>
  <si>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</si>
  <si>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</si>
  <si>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</si>
  <si>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</si>
  <si>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</si>
  <si>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</si>
  <si>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</si>
  <si>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</si>
  <si>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</si>
  <si>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</si>
  <si>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</si>
  <si>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</si>
  <si>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</si>
  <si>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</si>
  <si>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</si>
  <si>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</si>
  <si>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</si>
  <si>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</si>
  <si>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</si>
  <si>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</si>
  <si>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</si>
  <si>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</si>
  <si>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</si>
  <si>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</si>
  <si>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</si>
  <si>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</si>
  <si>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</si>
  <si>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</si>
  <si>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</si>
  <si>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</si>
  <si>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</si>
  <si>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</si>
  <si>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</si>
  <si>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</si>
  <si>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</si>
  <si>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</si>
  <si>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</si>
  <si>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</si>
  <si>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</si>
  <si>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</si>
  <si>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</si>
  <si>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</si>
  <si>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</si>
  <si>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</si>
  <si>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</si>
  <si>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</si>
  <si>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</si>
  <si>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</si>
  <si>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</si>
  <si>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</si>
  <si>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</si>
  <si>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</si>
  <si>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</si>
  <si>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</si>
  <si>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</si>
  <si>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</si>
  <si>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</si>
  <si>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</si>
  <si>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</si>
  <si>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</si>
  <si>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</si>
  <si>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</si>
  <si>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</si>
  <si>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</si>
  <si>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</si>
  <si>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</si>
  <si>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</si>
  <si>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</si>
  <si>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</si>
  <si>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</si>
  <si>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</si>
  <si>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</si>
  <si>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</si>
  <si>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</si>
  <si>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</si>
  <si>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</si>
  <si>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</si>
  <si>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</si>
  <si>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</si>
  <si>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</si>
  <si>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</si>
  <si>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</si>
  <si>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</si>
  <si>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</si>
  <si>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</si>
  <si>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</si>
  <si>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</si>
  <si>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</si>
  <si>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</si>
  <si>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</si>
  <si>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</si>
  <si>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</si>
  <si>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</si>
  <si>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</si>
  <si>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</si>
  <si>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</si>
  <si>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</si>
  <si>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</si>
  <si>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</si>
  <si>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</si>
  <si>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</si>
  <si>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</si>
  <si>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</si>
  <si>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</si>
  <si>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</si>
  <si>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</si>
  <si>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</si>
  <si>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</si>
  <si>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</si>
  <si>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</si>
  <si>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</si>
  <si>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</si>
  <si>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</si>
  <si>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</si>
  <si>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</si>
  <si>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</si>
  <si>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</si>
  <si>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</si>
  <si>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</si>
  <si>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</si>
  <si>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</si>
  <si>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</si>
  <si>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</si>
  <si>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</si>
  <si>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</si>
  <si>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</si>
  <si>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</si>
  <si>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</si>
  <si>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</si>
  <si>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</si>
  <si>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</si>
  <si>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</si>
  <si>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</si>
  <si>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</si>
  <si>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</si>
  <si>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</si>
  <si>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</si>
  <si>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</si>
  <si>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</si>
  <si>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</si>
  <si>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</si>
  <si>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</si>
  <si>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</si>
  <si>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</si>
  <si>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</si>
  <si>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</si>
  <si>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</si>
  <si>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</si>
  <si>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</si>
  <si>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</si>
  <si>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</si>
  <si>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</si>
  <si>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</si>
  <si>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</si>
  <si>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</si>
  <si>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</si>
  <si>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</si>
  <si>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</si>
  <si>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</si>
  <si>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</si>
  <si>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</si>
  <si>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</si>
  <si>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</si>
  <si>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</si>
  <si>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</si>
  <si>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</si>
  <si>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</si>
  <si>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</si>
  <si>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</si>
  <si>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</si>
  <si>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</si>
  <si>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</si>
  <si>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</si>
  <si>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</si>
  <si>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</si>
  <si>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</si>
  <si>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</si>
  <si>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</si>
  <si>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</si>
  <si>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</si>
  <si>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</si>
  <si>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</si>
  <si>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</si>
  <si>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</si>
  <si>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</si>
  <si>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</si>
  <si>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</si>
  <si>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</si>
  <si>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</si>
  <si>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</si>
  <si>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</si>
  <si>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</si>
  <si>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</si>
  <si>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</si>
  <si>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</si>
  <si>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</si>
  <si>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</si>
  <si>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</si>
  <si>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</si>
  <si>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</si>
  <si>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</si>
  <si>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</si>
  <si>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</si>
  <si>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</si>
  <si>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</si>
  <si>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</si>
  <si>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</si>
  <si>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</si>
  <si>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</si>
  <si>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</si>
  <si>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</si>
  <si>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</si>
  <si>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</si>
  <si>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</si>
  <si>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</si>
  <si>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</si>
  <si>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</si>
  <si>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</si>
  <si>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</si>
  <si>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</si>
  <si>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</si>
  <si>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</si>
  <si>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</si>
  <si>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</si>
  <si>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</si>
  <si>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</si>
  <si>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</si>
  <si>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</si>
  <si>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</si>
  <si>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</si>
  <si>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</si>
  <si>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</si>
  <si>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</si>
  <si>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</si>
  <si>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</si>
  <si>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</si>
  <si>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</si>
  <si>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</si>
  <si>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</si>
  <si>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</si>
  <si>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</si>
  <si>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</si>
  <si>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</si>
  <si>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</si>
  <si>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</si>
  <si>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</si>
  <si>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</si>
  <si>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</si>
  <si>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</si>
  <si>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</si>
  <si>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</si>
  <si>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</si>
  <si>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</si>
  <si>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</si>
  <si>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</si>
  <si>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</si>
  <si>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</si>
  <si>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</si>
  <si>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</si>
  <si>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</si>
  <si>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</si>
  <si>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</si>
  <si>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</si>
  <si>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</si>
  <si>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</si>
  <si>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</si>
  <si>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</si>
  <si>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</si>
  <si>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</si>
  <si>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</si>
  <si>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</si>
  <si>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</si>
  <si>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</si>
  <si>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</si>
  <si>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</si>
  <si>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</si>
  <si>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</si>
  <si>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</si>
  <si>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</si>
  <si>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</si>
  <si>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</si>
  <si>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</si>
  <si>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</si>
  <si>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</si>
  <si>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</si>
  <si>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</si>
  <si>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</si>
  <si>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</si>
  <si>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</si>
  <si>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</si>
  <si>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</si>
  <si>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</si>
  <si>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</si>
  <si>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</si>
  <si>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</si>
  <si>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</si>
  <si>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</si>
  <si>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</si>
  <si>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</si>
  <si>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</si>
  <si>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</si>
  <si>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</si>
  <si>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</si>
  <si>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</si>
  <si>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</si>
  <si>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</si>
  <si>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</si>
  <si>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</si>
  <si>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</si>
  <si>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</si>
  <si>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</si>
  <si>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</si>
  <si>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</si>
  <si>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</si>
  <si>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</si>
  <si>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</si>
  <si>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</si>
  <si>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</si>
  <si>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</si>
  <si>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</si>
  <si>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</si>
  <si>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</si>
  <si>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</si>
  <si>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</si>
  <si>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</si>
  <si>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</si>
  <si>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</si>
  <si>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</si>
  <si>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</si>
  <si>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</si>
  <si>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</si>
  <si>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</si>
  <si>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</si>
  <si>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</si>
  <si>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</si>
  <si>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</si>
  <si>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</si>
  <si>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</si>
  <si>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</si>
  <si>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</si>
  <si>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</si>
  <si>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</si>
  <si>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</si>
  <si>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</si>
  <si>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</si>
  <si>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</si>
  <si>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</si>
  <si>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</si>
  <si>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</si>
  <si>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</si>
  <si>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</si>
  <si>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</si>
  <si>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</si>
  <si>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</si>
  <si>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</si>
  <si>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</si>
  <si>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</si>
  <si>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</si>
  <si>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</si>
  <si>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</si>
  <si>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</si>
  <si>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</si>
  <si>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</si>
  <si>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</si>
  <si>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</si>
  <si>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</si>
  <si>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</si>
  <si>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</si>
  <si>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</si>
  <si>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</si>
  <si>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</si>
  <si>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</si>
  <si>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</si>
  <si>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</si>
  <si>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</si>
  <si>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</si>
  <si>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</si>
  <si>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</si>
  <si>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</si>
  <si>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</si>
  <si>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</si>
  <si>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</si>
  <si>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</si>
  <si>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</si>
  <si>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</si>
  <si>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</si>
  <si>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</si>
  <si>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</si>
  <si>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</si>
  <si>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</si>
  <si>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</si>
  <si>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</si>
  <si>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</si>
  <si>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</si>
  <si>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</si>
  <si>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</si>
  <si>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</si>
  <si>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</si>
  <si>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</si>
  <si>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</si>
  <si>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</si>
  <si>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</si>
  <si>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</si>
  <si>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</si>
  <si>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</si>
  <si>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</si>
  <si>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</si>
  <si>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</si>
  <si>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</si>
  <si>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</si>
  <si>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</si>
  <si>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</si>
  <si>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</si>
  <si>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</si>
  <si>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</si>
  <si>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</si>
  <si>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</si>
  <si>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</si>
  <si>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</si>
  <si>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</si>
  <si>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</si>
  <si>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</si>
  <si>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</si>
  <si>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</si>
  <si>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</si>
  <si>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</si>
  <si>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</si>
  <si>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</si>
  <si>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</si>
  <si>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</si>
  <si>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</si>
  <si>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</si>
  <si>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</si>
  <si>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</si>
  <si>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</si>
  <si>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</si>
  <si>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</si>
  <si>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</si>
  <si>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</si>
  <si>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</si>
  <si>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</si>
  <si>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</si>
  <si>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</si>
  <si>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</si>
  <si>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</si>
  <si>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</si>
  <si>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</si>
  <si>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</si>
  <si>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</si>
  <si>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</si>
  <si>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</si>
  <si>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</si>
  <si>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</si>
  <si>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</si>
  <si>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</si>
  <si>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</si>
  <si>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</si>
  <si>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</si>
  <si>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</si>
  <si>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</si>
  <si>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</si>
  <si>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</si>
  <si>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</si>
  <si>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</si>
  <si>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</si>
  <si>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</si>
  <si>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</si>
  <si>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</si>
  <si>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</si>
  <si>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</si>
  <si>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</si>
  <si>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</si>
  <si>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</si>
  <si>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</si>
  <si>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</si>
  <si>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</si>
  <si>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</si>
  <si>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</si>
  <si>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</si>
  <si>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</si>
  <si>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</si>
  <si>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</si>
  <si>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</si>
  <si>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</si>
  <si>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</si>
  <si>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</si>
  <si>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</si>
  <si>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</si>
  <si>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</si>
  <si>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</si>
  <si>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</si>
  <si>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</si>
  <si>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</si>
  <si>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</si>
  <si>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</si>
  <si>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</si>
  <si>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</si>
  <si>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</si>
  <si>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</si>
  <si>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</si>
  <si>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</si>
  <si>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</si>
  <si>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</si>
  <si>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</si>
  <si>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</si>
  <si>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</si>
  <si>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</si>
  <si>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</si>
  <si>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</si>
  <si>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</si>
  <si>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</si>
  <si>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</si>
  <si>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</si>
  <si>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</si>
  <si>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</si>
  <si>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</si>
  <si>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</si>
  <si>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</si>
  <si>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</si>
  <si>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</si>
  <si>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</si>
  <si>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</si>
  <si>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</si>
  <si>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</si>
  <si>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</si>
  <si>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</si>
  <si>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</si>
  <si>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</si>
  <si>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</si>
  <si>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</si>
  <si>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</si>
  <si>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</si>
  <si>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</si>
  <si>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</si>
  <si>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</si>
  <si>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</si>
  <si>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</si>
  <si>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</si>
  <si>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</si>
  <si>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</si>
  <si>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</si>
  <si>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</si>
  <si>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</si>
  <si>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</si>
  <si>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</si>
  <si>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</si>
  <si>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</si>
  <si>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</si>
  <si>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</si>
  <si>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</si>
  <si>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</si>
  <si>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</si>
  <si>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</si>
  <si>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</si>
  <si>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</si>
  <si>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</si>
  <si>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</si>
  <si>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</si>
  <si>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</si>
  <si>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</si>
  <si>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</si>
  <si>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</si>
  <si>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</si>
  <si>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</si>
  <si>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</si>
  <si>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</si>
  <si>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</si>
  <si>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</si>
  <si>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</si>
  <si>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</si>
  <si>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</si>
  <si>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</si>
  <si>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</si>
  <si>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</si>
  <si>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</si>
  <si>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</si>
  <si>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</si>
  <si>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</si>
  <si>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</si>
  <si>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</si>
  <si>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</si>
  <si>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</si>
  <si>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</si>
  <si>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</si>
  <si>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</si>
  <si>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</si>
  <si>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</si>
  <si>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</si>
  <si>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</si>
  <si>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</si>
  <si>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</si>
  <si>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</si>
  <si>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</si>
  <si>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</si>
  <si>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</si>
  <si>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</si>
  <si>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</si>
  <si>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</si>
  <si>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</si>
  <si>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</si>
  <si>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</si>
  <si>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</si>
  <si>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</si>
  <si>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</si>
  <si>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</si>
  <si>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</si>
  <si>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</si>
  <si>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</si>
  <si>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</si>
  <si>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</si>
  <si>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</si>
  <si>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</si>
  <si>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</si>
  <si>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</si>
  <si>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</si>
  <si>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</si>
  <si>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</si>
  <si>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</si>
  <si>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</si>
  <si>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</si>
  <si>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</si>
  <si>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</si>
  <si>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</si>
  <si>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</si>
  <si>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</si>
  <si>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</si>
  <si>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</si>
  <si>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</si>
  <si>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</si>
  <si>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</si>
  <si>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</si>
  <si>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</si>
  <si>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</si>
  <si>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</si>
  <si>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</si>
  <si>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</si>
  <si>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</si>
  <si>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</si>
  <si>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</si>
  <si>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</si>
  <si>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</si>
  <si>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</si>
  <si>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</si>
  <si>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</si>
  <si>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</si>
  <si>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</si>
  <si>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</si>
  <si>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</si>
  <si>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</si>
  <si>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</si>
  <si>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</si>
  <si>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</si>
  <si>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</si>
  <si>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</si>
  <si>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</si>
  <si>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</si>
  <si>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</si>
  <si>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</si>
  <si>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</si>
  <si>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</si>
  <si>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</si>
  <si>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</si>
  <si>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</si>
  <si>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</si>
  <si>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</si>
  <si>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</si>
  <si>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</si>
  <si>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</si>
  <si>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</si>
  <si>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</si>
  <si>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</si>
  <si>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</si>
  <si>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</si>
  <si>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</si>
  <si>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</si>
  <si>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</si>
  <si>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</si>
  <si>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</si>
  <si>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</si>
  <si>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</si>
  <si>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</si>
  <si>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</si>
  <si>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</si>
  <si>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</si>
  <si>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</si>
  <si>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</si>
  <si>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</si>
  <si>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</si>
  <si>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</si>
  <si>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</si>
  <si>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</si>
  <si>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</si>
  <si>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</si>
  <si>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</si>
  <si>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</si>
  <si>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</si>
  <si>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</si>
  <si>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</si>
  <si>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</si>
  <si>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</si>
  <si>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</si>
  <si>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</si>
  <si>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</si>
  <si>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</si>
  <si>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</si>
  <si>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</si>
  <si>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</si>
  <si>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</si>
  <si>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</si>
  <si>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</si>
  <si>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</si>
  <si>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</si>
  <si>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</si>
  <si>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</si>
  <si>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</si>
  <si>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</si>
  <si>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</si>
  <si>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</si>
  <si>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</si>
  <si>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</si>
  <si>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</si>
  <si>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</si>
  <si>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</si>
  <si>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</si>
  <si>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</si>
  <si>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</si>
  <si>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</si>
  <si>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</si>
  <si>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</si>
  <si>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</si>
  <si>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</si>
  <si>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</si>
  <si>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</si>
  <si>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</si>
  <si>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</si>
  <si>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</si>
  <si>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</si>
  <si>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</si>
  <si>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</si>
  <si>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</si>
  <si>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</si>
  <si>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</si>
  <si>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</si>
  <si>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</si>
  <si>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</si>
  <si>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</si>
  <si>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</si>
  <si>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</si>
  <si>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</si>
  <si>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</si>
  <si>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</si>
  <si>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</si>
  <si>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</si>
  <si>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</si>
  <si>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</si>
  <si>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</si>
  <si>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</si>
  <si>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</si>
  <si>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</si>
  <si>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</si>
  <si>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</si>
  <si>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</si>
  <si>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</si>
  <si>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</si>
  <si>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</si>
  <si>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</si>
  <si>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</si>
  <si>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</si>
  <si>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</si>
  <si>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</si>
  <si>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</si>
  <si>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</si>
  <si>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</si>
  <si>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</si>
  <si>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</si>
  <si>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</si>
  <si>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</si>
  <si>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</si>
  <si>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</si>
  <si>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</si>
  <si>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</si>
  <si>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</si>
  <si>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</si>
  <si>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</si>
  <si>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</si>
  <si>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</si>
  <si>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</si>
  <si>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</si>
  <si>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</si>
  <si>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</si>
  <si>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</si>
  <si>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</si>
  <si>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</si>
  <si>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</si>
  <si>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</si>
  <si>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</si>
  <si>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</si>
  <si>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</si>
  <si>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</si>
  <si>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</si>
  <si>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</si>
  <si>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</si>
  <si>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</si>
  <si>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</si>
  <si>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</si>
  <si>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</si>
  <si>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</si>
  <si>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</si>
  <si>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</si>
  <si>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</si>
  <si>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</si>
  <si>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</si>
  <si>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</si>
  <si>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</si>
  <si>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</si>
  <si>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</si>
  <si>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</si>
  <si>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</si>
  <si>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</si>
  <si>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</si>
  <si>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</si>
  <si>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</si>
  <si>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</si>
  <si>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</si>
  <si>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</si>
  <si>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</si>
  <si>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</si>
  <si>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</si>
  <si>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</si>
  <si>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</si>
  <si>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</si>
  <si>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</si>
  <si>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</si>
  <si>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</si>
  <si>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</si>
  <si>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</si>
  <si>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</si>
  <si>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</si>
  <si>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</si>
  <si>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</si>
  <si>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</si>
  <si>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</si>
  <si>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</si>
  <si>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</si>
  <si>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</si>
  <si>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</si>
  <si>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</si>
  <si>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</si>
  <si>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</si>
  <si>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</si>
  <si>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</si>
  <si>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</si>
  <si>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</si>
  <si>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</si>
  <si>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</si>
  <si>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</si>
  <si>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</si>
  <si>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</si>
  <si>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</si>
  <si>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</si>
  <si>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</si>
  <si>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</si>
  <si>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</si>
  <si>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</si>
  <si>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</si>
  <si>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</si>
  <si>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</si>
  <si>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</si>
  <si>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</si>
  <si>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</si>
  <si>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</si>
  <si>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</si>
  <si>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</si>
  <si>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</si>
  <si>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</si>
  <si>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</si>
  <si>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</si>
  <si>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</si>
  <si>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</si>
  <si>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</si>
  <si>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</si>
  <si>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</si>
  <si>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</si>
  <si>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</si>
  <si>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</si>
  <si>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</si>
  <si>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</si>
  <si>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</si>
  <si>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</si>
  <si>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</si>
  <si>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</si>
  <si>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</si>
  <si>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</si>
  <si>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</si>
  <si>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</si>
  <si>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</si>
  <si>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</si>
  <si>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</si>
  <si>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</si>
  <si>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</si>
  <si>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</si>
  <si>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</si>
  <si>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</si>
  <si>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</si>
  <si>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</si>
  <si>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</si>
  <si>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</si>
  <si>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</si>
  <si>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</si>
  <si>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</si>
  <si>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</si>
  <si>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</si>
  <si>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</si>
  <si>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</si>
  <si>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</si>
  <si>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</si>
  <si>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</si>
  <si>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</si>
  <si>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</si>
  <si>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</si>
  <si>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</si>
  <si>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</si>
  <si>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</si>
  <si>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</si>
  <si>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</si>
  <si>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</si>
  <si>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</si>
  <si>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</si>
  <si>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</si>
  <si>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</si>
  <si>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</si>
  <si>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</si>
  <si>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</si>
  <si>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</si>
  <si>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</si>
  <si>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</si>
  <si>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</si>
  <si>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</si>
  <si>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</si>
  <si>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</si>
  <si>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</si>
  <si>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</si>
  <si>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</si>
  <si>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</si>
  <si>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</si>
  <si>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</si>
  <si>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</si>
  <si>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</si>
  <si>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</si>
  <si>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</si>
  <si>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</si>
  <si>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</si>
  <si>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</si>
  <si>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</si>
  <si>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</si>
  <si>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</si>
  <si>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</si>
  <si>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</si>
  <si>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</si>
  <si>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</si>
  <si>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</si>
  <si>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</si>
  <si>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</si>
  <si>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</si>
  <si>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</si>
  <si>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</si>
  <si>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</si>
  <si>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</si>
  <si>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</si>
  <si>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</si>
  <si>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</si>
  <si>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</si>
  <si>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</si>
  <si>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</si>
  <si>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</si>
  <si>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</si>
  <si>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</si>
  <si>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</si>
  <si>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</si>
  <si>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</si>
  <si>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</si>
  <si>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</si>
  <si>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</si>
  <si>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</si>
  <si>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</si>
  <si>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</si>
  <si>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</si>
  <si>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</si>
  <si>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</si>
  <si>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</si>
  <si>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</si>
  <si>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</si>
  <si>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</si>
  <si>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</si>
  <si>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</si>
  <si>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</si>
  <si>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</si>
  <si>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</si>
  <si>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</si>
  <si>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</si>
  <si>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</si>
  <si>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</si>
  <si>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</si>
  <si>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</si>
  <si>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</si>
  <si>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</si>
  <si>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</si>
  <si>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</si>
  <si>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</si>
  <si>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</si>
  <si>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</si>
  <si>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</si>
  <si>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</si>
  <si>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</si>
  <si>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</si>
  <si>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</si>
  <si>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</si>
  <si>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</si>
  <si>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</si>
  <si>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</si>
  <si>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</si>
  <si>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</si>
  <si>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</si>
  <si>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</si>
  <si>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</si>
  <si>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</si>
  <si>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</si>
  <si>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</si>
  <si>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</si>
  <si>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</si>
  <si>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</si>
  <si>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</si>
  <si>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</si>
  <si>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</si>
  <si>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</si>
  <si>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</si>
  <si>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</si>
  <si>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</si>
  <si>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</si>
  <si>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</si>
  <si>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</si>
  <si>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</si>
  <si>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</si>
  <si>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</si>
  <si>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</si>
  <si>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</si>
  <si>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</si>
  <si>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</si>
  <si>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</si>
  <si>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</si>
  <si>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</si>
  <si>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</si>
  <si>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</si>
  <si>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</si>
  <si>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</si>
  <si>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</si>
  <si>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</si>
  <si>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</si>
  <si>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</si>
  <si>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</si>
  <si>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</si>
  <si>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</si>
  <si>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</si>
  <si>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</si>
  <si>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</si>
  <si>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</si>
  <si>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</si>
  <si>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</si>
  <si>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</si>
  <si>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</si>
  <si>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</si>
  <si>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</si>
  <si>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</si>
  <si>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</si>
  <si>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</si>
  <si>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</si>
  <si>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</si>
  <si>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</si>
  <si>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</si>
  <si>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</si>
  <si>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</si>
  <si>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</si>
  <si>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</si>
  <si>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</si>
  <si>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</si>
  <si>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</si>
  <si>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</si>
  <si>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</si>
  <si>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</si>
  <si>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</si>
  <si>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</si>
  <si>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</si>
  <si>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</si>
  <si>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</si>
  <si>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</si>
  <si>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</si>
  <si>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</si>
  <si>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</si>
  <si>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</si>
  <si>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</si>
  <si>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</si>
  <si>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</si>
  <si>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</si>
  <si>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</si>
  <si>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</si>
  <si>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</si>
  <si>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</si>
  <si>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</si>
  <si>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</si>
  <si>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</si>
  <si>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</si>
  <si>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</si>
  <si>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</si>
  <si>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</si>
  <si>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</si>
  <si>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</si>
  <si>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</si>
  <si>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</si>
  <si>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</si>
  <si>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</si>
  <si>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</si>
  <si>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</si>
  <si>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</si>
  <si>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</si>
  <si>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</si>
  <si>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</si>
  <si>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</si>
  <si>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</si>
  <si>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</si>
  <si>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</si>
  <si>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</si>
  <si>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</si>
  <si>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</si>
  <si>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</si>
  <si>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</si>
  <si>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</si>
  <si>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</si>
  <si>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</si>
  <si>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</si>
  <si>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</si>
  <si>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</si>
  <si>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</si>
  <si>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</si>
  <si>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</si>
  <si>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</si>
  <si>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</si>
  <si>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</si>
  <si>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</si>
  <si>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</si>
  <si>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</si>
  <si>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</si>
  <si>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</si>
  <si>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</si>
  <si>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</si>
  <si>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</si>
  <si>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</si>
  <si>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</si>
  <si>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</si>
  <si>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</si>
  <si>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</si>
  <si>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</si>
  <si>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</si>
  <si>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</si>
  <si>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</si>
  <si>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</si>
  <si>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</si>
  <si>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</si>
  <si>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</si>
  <si>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</si>
  <si>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</si>
  <si>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</si>
  <si>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</si>
  <si>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</si>
  <si>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</si>
  <si>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</si>
  <si>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</si>
  <si>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</si>
  <si>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</si>
  <si>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</si>
  <si>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</si>
  <si>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</si>
  <si>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</si>
  <si>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</si>
  <si>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</si>
  <si>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</si>
  <si>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</si>
  <si>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</si>
  <si>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</si>
  <si>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</si>
  <si>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</si>
  <si>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</si>
  <si>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</si>
  <si>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</si>
  <si>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</si>
  <si>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</si>
  <si>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</si>
  <si>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</si>
  <si>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</si>
  <si>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</si>
  <si>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</si>
  <si>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</si>
  <si>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</si>
  <si>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</si>
  <si>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</si>
  <si>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</si>
  <si>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</si>
  <si>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</si>
  <si>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</si>
  <si>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</si>
  <si>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</si>
  <si>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</si>
  <si>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</si>
  <si>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</si>
  <si>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</si>
  <si>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</si>
  <si>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</si>
  <si>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</si>
  <si>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</si>
  <si>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</si>
  <si>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</si>
  <si>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</si>
  <si>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</si>
  <si>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</si>
  <si>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</si>
  <si>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</si>
  <si>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</si>
  <si>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</si>
  <si>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</si>
  <si>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</si>
  <si>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</si>
  <si>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</si>
  <si>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</si>
  <si>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</si>
  <si>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</si>
  <si>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</si>
  <si>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</si>
  <si>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</si>
  <si>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</si>
  <si>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</si>
  <si>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</si>
  <si>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</si>
  <si>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</si>
  <si>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</si>
  <si>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</si>
  <si>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</si>
  <si>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</si>
  <si>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</si>
  <si>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</si>
  <si>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</si>
  <si>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</si>
  <si>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</si>
  <si>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</si>
  <si>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</si>
  <si>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</si>
  <si>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</si>
  <si>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</si>
  <si>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</si>
  <si>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</si>
  <si>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</si>
  <si>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</si>
  <si>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</si>
  <si>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</si>
  <si>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</si>
  <si>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</si>
  <si>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</si>
  <si>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</si>
  <si>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</si>
  <si>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</si>
  <si>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</si>
  <si>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</si>
  <si>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</si>
  <si>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</si>
  <si>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</si>
  <si>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</si>
  <si>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</si>
  <si>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</si>
  <si>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</si>
  <si>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</si>
  <si>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</si>
  <si>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</si>
  <si>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</si>
  <si>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</si>
  <si>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</si>
  <si>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</si>
  <si>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</si>
  <si>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</si>
  <si>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</si>
  <si>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</si>
  <si>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</si>
  <si>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</si>
  <si>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</si>
  <si>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</si>
  <si>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</si>
  <si>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</si>
  <si>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</si>
  <si>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</si>
  <si>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</si>
  <si>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</si>
  <si>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</si>
  <si>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</si>
  <si>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</si>
  <si>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</si>
  <si>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</si>
  <si>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</si>
  <si>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</si>
  <si>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</si>
  <si>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</si>
  <si>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</si>
  <si>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</si>
  <si>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</si>
  <si>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</si>
  <si>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</si>
  <si>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</si>
  <si>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</si>
  <si>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</si>
  <si>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</si>
  <si>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</si>
  <si>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</si>
  <si>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</si>
  <si>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</si>
  <si>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</si>
  <si>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</si>
  <si>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</si>
  <si>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</si>
  <si>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</si>
  <si>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</si>
  <si>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</si>
  <si>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</si>
  <si>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</si>
  <si>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</si>
  <si>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</si>
  <si>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</si>
  <si>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</si>
  <si>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</si>
  <si>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</si>
  <si>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</si>
  <si>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</si>
  <si>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</si>
  <si>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</si>
  <si>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</si>
  <si>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</si>
  <si>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</si>
  <si>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</si>
  <si>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</si>
  <si>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</si>
  <si>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</si>
  <si>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</si>
  <si>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</si>
  <si>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</si>
  <si>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</si>
  <si>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</si>
  <si>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</si>
  <si>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</si>
  <si>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</si>
  <si>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</si>
  <si>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</si>
  <si>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</si>
  <si>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</si>
  <si>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</si>
  <si>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</si>
  <si>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</si>
  <si>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</si>
  <si>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</si>
  <si>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</si>
  <si>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</si>
  <si>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</si>
  <si>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</si>
  <si>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</si>
  <si>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</si>
  <si>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</si>
  <si>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</si>
  <si>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</si>
  <si>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</si>
  <si>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</si>
  <si>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</si>
  <si>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</si>
  <si>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</si>
  <si>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</si>
  <si>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</si>
  <si>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</si>
  <si>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</si>
  <si>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</si>
  <si>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</si>
  <si>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</si>
  <si>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</si>
  <si>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</si>
  <si>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</si>
  <si>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</si>
  <si>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</si>
  <si>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</si>
  <si>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</si>
  <si>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</si>
  <si>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</si>
  <si>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</si>
  <si>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</si>
  <si>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</si>
  <si>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</si>
  <si>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</si>
  <si>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</si>
  <si>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</si>
  <si>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</si>
  <si>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</si>
  <si>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</si>
  <si>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</si>
  <si>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</si>
  <si>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</si>
  <si>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</si>
  <si>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</si>
  <si>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</si>
  <si>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</si>
  <si>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</si>
  <si>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</si>
  <si>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</si>
  <si>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</si>
  <si>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</si>
  <si>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</si>
  <si>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</si>
  <si>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</si>
  <si>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</si>
  <si>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</si>
  <si>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</si>
  <si>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</si>
  <si>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</si>
  <si>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</si>
  <si>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</si>
  <si>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</si>
  <si>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</si>
  <si>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</si>
  <si>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</si>
  <si>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</si>
  <si>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</si>
  <si>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</si>
  <si>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</si>
  <si>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</si>
  <si>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</si>
  <si>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</si>
  <si>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</si>
  <si>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</si>
  <si>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</si>
  <si>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</si>
  <si>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</si>
  <si>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</si>
  <si>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</si>
  <si>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</si>
  <si>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</si>
  <si>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</si>
  <si>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</si>
  <si>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</si>
  <si>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</si>
  <si>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</si>
  <si>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</si>
  <si>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</si>
  <si>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</si>
  <si>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</si>
  <si>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</si>
  <si>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</si>
  <si>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</si>
  <si>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</si>
  <si>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</si>
  <si>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</si>
  <si>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</si>
  <si>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</si>
  <si>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</si>
  <si>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</si>
  <si>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</si>
  <si>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</si>
  <si>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</si>
  <si>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</si>
  <si>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</si>
  <si>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</si>
  <si>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</si>
  <si>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</si>
  <si>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</si>
  <si>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</si>
  <si>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</si>
  <si>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</si>
  <si>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</si>
  <si>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</si>
  <si>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</si>
  <si>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</si>
  <si>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</si>
  <si>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</si>
  <si>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</si>
  <si>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</si>
  <si>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</si>
  <si>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</si>
  <si>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</si>
  <si>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</si>
  <si>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</si>
  <si>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</si>
  <si>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</si>
  <si>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</si>
  <si>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</si>
  <si>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</si>
  <si>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</si>
  <si>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</si>
  <si>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</si>
  <si>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</si>
  <si>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</si>
  <si>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</si>
  <si>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</si>
  <si>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</si>
  <si>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</si>
  <si>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</si>
  <si>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</si>
  <si>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</si>
  <si>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</si>
  <si>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</si>
  <si>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</si>
  <si>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</si>
  <si>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</si>
  <si>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</si>
  <si>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</si>
  <si>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</si>
  <si>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</si>
  <si>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</si>
  <si>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</si>
  <si>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</si>
  <si>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</si>
  <si>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</si>
  <si>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</si>
  <si>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</si>
  <si>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</si>
  <si>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</si>
  <si>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</si>
  <si>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</si>
  <si>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</si>
  <si>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</si>
  <si>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</si>
  <si>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</si>
  <si>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</si>
  <si>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</si>
  <si>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</si>
  <si>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</si>
  <si>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</si>
  <si>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</si>
  <si>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</si>
  <si>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</si>
  <si>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</si>
  <si>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</si>
  <si>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</si>
  <si>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</si>
  <si>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</si>
  <si>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</si>
  <si>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</si>
  <si>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</si>
  <si>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</si>
  <si>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</si>
  <si>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</si>
  <si>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</si>
  <si>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</si>
  <si>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</si>
  <si>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</si>
  <si>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</si>
  <si>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</si>
  <si>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</si>
  <si>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</si>
  <si>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</si>
  <si>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</si>
  <si>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</si>
  <si>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</si>
  <si>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</si>
  <si>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</si>
  <si>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</si>
  <si>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</si>
  <si>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</si>
  <si>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</si>
  <si>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</si>
  <si>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</si>
  <si>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</si>
  <si>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</si>
  <si>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</si>
  <si>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</si>
  <si>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</si>
  <si>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</si>
  <si>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</si>
  <si>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</si>
  <si>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</si>
  <si>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</si>
  <si>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</si>
  <si>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</si>
  <si>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</si>
  <si>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</si>
  <si>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</si>
  <si>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</si>
  <si>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</si>
  <si>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</si>
  <si>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</si>
  <si>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</si>
  <si>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</si>
  <si>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</si>
  <si>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</si>
  <si>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</si>
  <si>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</si>
  <si>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</si>
  <si>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</si>
  <si>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</si>
  <si>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</si>
  <si>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</si>
  <si>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</si>
  <si>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</si>
  <si>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</si>
  <si>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</si>
  <si>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</si>
  <si>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</si>
  <si>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</si>
  <si>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</si>
  <si>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</si>
  <si>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</si>
  <si>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</si>
  <si>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</si>
  <si>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</si>
  <si>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</si>
  <si>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</si>
  <si>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</si>
  <si>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</si>
  <si>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</si>
  <si>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</si>
  <si>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</si>
  <si>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</si>
  <si>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</si>
  <si>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</si>
  <si>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</si>
  <si>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</si>
  <si>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</si>
  <si>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</si>
  <si>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</si>
  <si>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</si>
  <si>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</si>
  <si>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</si>
  <si>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</si>
  <si>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</si>
  <si>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</si>
  <si>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</si>
  <si>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</si>
  <si>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</si>
  <si>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</si>
  <si>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</si>
  <si>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</si>
  <si>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</si>
  <si>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</si>
  <si>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</si>
  <si>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</si>
  <si>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</si>
  <si>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</si>
  <si>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</si>
  <si>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</si>
  <si>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</si>
  <si>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</si>
  <si>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</si>
  <si>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</si>
  <si>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</si>
  <si>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</si>
  <si>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</si>
  <si>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</si>
  <si>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</si>
  <si>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</si>
  <si>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</si>
  <si>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</si>
  <si>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</si>
  <si>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</si>
  <si>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</si>
  <si>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</si>
  <si>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</si>
  <si>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</si>
  <si>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</si>
  <si>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</si>
  <si>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</si>
  <si>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</si>
  <si>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</si>
  <si>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</si>
  <si>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</si>
  <si>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</si>
  <si>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</si>
  <si>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</si>
  <si>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</si>
  <si>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</si>
  <si>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</si>
  <si>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</si>
  <si>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</si>
  <si>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</si>
  <si>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</si>
  <si>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</si>
  <si>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</si>
  <si>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</si>
  <si>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</si>
  <si>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</si>
  <si>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</si>
  <si>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</si>
  <si>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</si>
  <si>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</si>
  <si>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</si>
  <si>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</si>
  <si>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</si>
  <si>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</si>
  <si>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</si>
  <si>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</si>
  <si>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</si>
  <si>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</si>
  <si>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</si>
  <si>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</si>
  <si>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</si>
  <si>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</si>
  <si>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</si>
  <si>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</si>
  <si>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</si>
  <si>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</si>
  <si>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</si>
  <si>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</si>
  <si>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</si>
  <si>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</si>
  <si>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</si>
  <si>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</si>
  <si>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</si>
  <si>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</si>
  <si>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</si>
  <si>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</si>
  <si>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</si>
  <si>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</si>
  <si>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</si>
  <si>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</si>
  <si>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</si>
  <si>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</si>
  <si>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</si>
  <si>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</si>
  <si>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</si>
  <si>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</si>
  <si>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</si>
  <si>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</si>
  <si>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</si>
  <si>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</si>
  <si>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</si>
  <si>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</si>
  <si>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</si>
  <si>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</si>
  <si>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</si>
  <si>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</si>
  <si>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</si>
  <si>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</si>
  <si>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</si>
  <si>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</si>
  <si>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</si>
  <si>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</si>
  <si>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</si>
  <si>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</si>
  <si>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</si>
  <si>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</si>
  <si>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</si>
  <si>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</si>
  <si>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</si>
  <si>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</si>
  <si>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</si>
  <si>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</si>
  <si>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</si>
  <si>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</si>
  <si>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</si>
  <si>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</si>
  <si>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</si>
  <si>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</si>
  <si>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</si>
  <si>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</si>
  <si>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</si>
  <si>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</si>
  <si>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</si>
  <si>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</si>
  <si>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</si>
  <si>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</si>
  <si>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</si>
  <si>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</si>
  <si>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</si>
  <si>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</si>
  <si>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</si>
  <si>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</si>
  <si>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</si>
  <si>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</si>
  <si>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</si>
  <si>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</si>
  <si>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</si>
  <si>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</si>
  <si>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</si>
  <si>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</si>
  <si>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</si>
  <si>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</si>
  <si>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</si>
  <si>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</si>
  <si>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</si>
  <si>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</si>
  <si>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</si>
  <si>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</si>
  <si>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</si>
  <si>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</si>
  <si>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</si>
  <si>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</si>
  <si>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</si>
  <si>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</si>
  <si>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</si>
  <si>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</si>
  <si>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</si>
  <si>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</si>
  <si>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</si>
  <si>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</si>
  <si>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</si>
  <si>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</si>
  <si>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</si>
  <si>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</si>
  <si>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</si>
  <si>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</si>
  <si>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</si>
  <si>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</si>
  <si>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</si>
  <si>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</si>
  <si>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</si>
  <si>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</si>
  <si>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</si>
  <si>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</si>
  <si>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</si>
  <si>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</si>
  <si>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</si>
  <si>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</si>
  <si>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</si>
  <si>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</si>
  <si>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</si>
  <si>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</si>
  <si>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</si>
  <si>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</si>
  <si>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</si>
  <si>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</si>
  <si>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</si>
  <si>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</si>
  <si>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</si>
  <si>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</si>
  <si>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</si>
  <si>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</si>
  <si>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</si>
  <si>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</si>
  <si>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</si>
  <si>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</si>
  <si>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</si>
  <si>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</si>
  <si>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</si>
  <si>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</si>
  <si>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</si>
  <si>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</si>
  <si>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</si>
  <si>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</si>
  <si>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</si>
  <si>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</si>
  <si>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</si>
  <si>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</si>
  <si>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</si>
  <si>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</si>
  <si>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</si>
  <si>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</si>
  <si>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</si>
  <si>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</si>
  <si>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</si>
  <si>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</si>
  <si>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</si>
  <si>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</si>
  <si>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</si>
  <si>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</si>
  <si>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</si>
  <si>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</si>
  <si>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</si>
  <si>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</si>
  <si>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</si>
  <si>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</si>
  <si>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</si>
  <si>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</si>
  <si>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</si>
  <si>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</si>
  <si>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</si>
  <si>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</si>
  <si>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</si>
  <si>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</si>
  <si>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</si>
  <si>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</si>
  <si>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</si>
  <si>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</si>
  <si>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</si>
  <si>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</si>
  <si>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</si>
  <si>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</si>
  <si>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</si>
  <si>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</si>
  <si>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</si>
  <si>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</si>
  <si>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</si>
  <si>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</si>
  <si>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</si>
  <si>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</si>
  <si>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</si>
  <si>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</si>
  <si>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</si>
  <si>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</si>
  <si>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</si>
  <si>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</si>
  <si>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</si>
  <si>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</si>
  <si>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</si>
  <si>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</si>
  <si>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</si>
  <si>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</si>
  <si>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</si>
  <si>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</si>
  <si>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</si>
  <si>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</si>
  <si>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</si>
  <si>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</si>
  <si>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</si>
  <si>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</si>
  <si>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</si>
  <si>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</si>
  <si>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</si>
  <si>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</si>
  <si>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</si>
  <si>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</si>
  <si>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</si>
  <si>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</si>
  <si>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</si>
  <si>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</si>
  <si>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</si>
  <si>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</si>
  <si>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</si>
  <si>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</si>
  <si>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</si>
  <si>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</si>
  <si>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</si>
  <si>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</si>
  <si>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</si>
  <si>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</si>
  <si>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</si>
  <si>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</si>
  <si>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</si>
  <si>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</si>
  <si>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</si>
  <si>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</si>
  <si>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</si>
  <si>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</si>
  <si>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</si>
  <si>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</si>
  <si>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</si>
  <si>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</si>
  <si>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</si>
  <si>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</si>
  <si>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</si>
  <si>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</si>
  <si>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</si>
  <si>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</si>
  <si>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</si>
  <si>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</si>
  <si>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</si>
  <si>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</si>
  <si>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</si>
  <si>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</si>
  <si>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</si>
  <si>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</si>
  <si>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</si>
  <si>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</si>
  <si>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</si>
  <si>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</si>
  <si>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</si>
  <si>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</si>
  <si>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</si>
  <si>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</si>
  <si>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</si>
  <si>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</si>
  <si>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</si>
  <si>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</si>
  <si>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</si>
  <si>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</si>
  <si>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</si>
  <si>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</si>
  <si>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</si>
  <si>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</si>
  <si>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</si>
  <si>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</si>
  <si>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</si>
  <si>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</si>
  <si>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</si>
  <si>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</si>
  <si>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</si>
  <si>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</si>
  <si>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</si>
  <si>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</si>
  <si>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</si>
  <si>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</si>
  <si>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</si>
  <si>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</si>
  <si>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</si>
  <si>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</si>
  <si>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</si>
  <si>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</si>
  <si>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</si>
  <si>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</si>
  <si>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</si>
  <si>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</si>
  <si>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</si>
  <si>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</si>
  <si>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</si>
  <si>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</si>
  <si>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</si>
  <si>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</si>
  <si>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</si>
  <si>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</si>
  <si>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</si>
  <si>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</si>
  <si>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</si>
  <si>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</si>
  <si>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</si>
  <si>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</si>
  <si>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</si>
  <si>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</si>
  <si>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</si>
  <si>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</si>
  <si>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</si>
  <si>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</si>
  <si>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</si>
  <si>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</si>
  <si>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</si>
  <si>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</si>
  <si>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</si>
  <si>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</si>
  <si>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</si>
  <si>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</si>
  <si>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</si>
  <si>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</si>
  <si>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</si>
  <si>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</si>
  <si>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</si>
  <si>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</si>
  <si>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</si>
  <si>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</si>
  <si>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</si>
  <si>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</si>
  <si>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</si>
  <si>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</si>
  <si>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</si>
  <si>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</si>
  <si>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</si>
  <si>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</si>
  <si>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</si>
  <si>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</si>
  <si>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</si>
  <si>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</si>
  <si>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</si>
  <si>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</si>
  <si>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</si>
  <si>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</si>
  <si>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</si>
  <si>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</si>
  <si>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</si>
  <si>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</si>
  <si>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</si>
  <si>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</si>
  <si>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</si>
  <si>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</si>
  <si>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</si>
  <si>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</si>
  <si>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</si>
  <si>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</si>
  <si>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</si>
  <si>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</si>
  <si>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</si>
  <si>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</si>
  <si>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</si>
  <si>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</si>
  <si>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</si>
  <si>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</si>
  <si>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</si>
  <si>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</si>
  <si>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</si>
  <si>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</si>
  <si>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</si>
  <si>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</si>
  <si>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</si>
  <si>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</si>
  <si>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</si>
  <si>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</si>
  <si>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</si>
  <si>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</si>
  <si>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</si>
  <si>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</si>
  <si>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</si>
  <si>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</si>
  <si>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</si>
  <si>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</si>
  <si>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</si>
  <si>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</si>
  <si>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</si>
  <si>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</si>
  <si>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</si>
  <si>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</si>
  <si>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</si>
  <si>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</si>
  <si>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</si>
  <si>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</si>
  <si>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</si>
  <si>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</si>
  <si>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</si>
  <si>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</si>
  <si>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</si>
  <si>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</si>
  <si>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</si>
  <si>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</si>
  <si>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</si>
  <si>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</si>
  <si>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</si>
  <si>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</si>
  <si>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</si>
  <si>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</si>
  <si>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</si>
  <si>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</si>
  <si>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</si>
  <si>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</si>
  <si>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</si>
  <si>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</si>
  <si>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</si>
  <si>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</si>
  <si>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</si>
  <si>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</si>
  <si>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</si>
  <si>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</si>
  <si>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</si>
  <si>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</si>
  <si>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</si>
  <si>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</si>
  <si>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</si>
  <si>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</si>
  <si>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</si>
  <si>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</si>
  <si>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</si>
  <si>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</si>
  <si>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</si>
  <si>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</si>
  <si>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</si>
  <si>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</si>
  <si>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</si>
  <si>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</si>
  <si>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</si>
  <si>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</si>
  <si>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</si>
  <si>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</si>
  <si>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</si>
  <si>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</si>
  <si>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</si>
  <si>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</si>
  <si>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</si>
  <si>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</si>
  <si>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</si>
  <si>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</si>
  <si>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</si>
  <si>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</si>
  <si>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</si>
  <si>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</si>
  <si>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</si>
  <si>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</si>
  <si>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</si>
  <si>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</si>
  <si>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</si>
  <si>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</si>
  <si>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</si>
  <si>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</si>
  <si>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</si>
  <si>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连扳启动</t>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</si>
  <si>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</si>
  <si>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</si>
  <si>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</si>
  <si>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</si>
  <si>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</si>
  <si>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</si>
  <si>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</si>
  <si>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</si>
  <si>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</si>
  <si>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</si>
  <si>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</si>
  <si>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</si>
  <si>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</si>
  <si>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</si>
  <si>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</si>
  <si>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</si>
  <si>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</si>
  <si>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</si>
  <si>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</si>
  <si>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</si>
  <si>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</si>
  <si>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</si>
  <si>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</si>
  <si>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</si>
  <si>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</si>
  <si>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</si>
  <si>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</si>
  <si>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</si>
  <si>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</si>
  <si>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</si>
  <si>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</si>
  <si>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</si>
  <si>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</si>
  <si>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</si>
  <si>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</si>
  <si>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</si>
  <si>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</si>
  <si>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</si>
  <si>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</si>
  <si>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</si>
  <si>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</si>
  <si>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</si>
  <si>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</si>
  <si>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</si>
  <si>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</si>
  <si>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</si>
  <si>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</si>
  <si>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</si>
  <si>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</si>
  <si>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</si>
  <si>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</si>
  <si>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</si>
  <si>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</si>
  <si>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</si>
  <si>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</si>
  <si>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</si>
  <si>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</si>
  <si>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</si>
  <si>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</si>
  <si>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</si>
  <si>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</si>
  <si>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</si>
  <si>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</si>
  <si>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</si>
  <si>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</si>
  <si>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</si>
  <si>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</si>
  <si>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</si>
  <si>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</si>
  <si>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</si>
  <si>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</si>
  <si>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</si>
  <si>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</si>
  <si>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</si>
  <si>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</si>
  <si>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</si>
  <si>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</si>
  <si>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</si>
  <si>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</si>
  <si>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</si>
  <si>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</si>
  <si>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</si>
  <si>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</si>
  <si>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</si>
  <si>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</si>
  <si>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</si>
  <si>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</si>
  <si>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</si>
  <si>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</si>
  <si>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</si>
  <si>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</si>
  <si>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</si>
  <si>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</si>
  <si>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</si>
  <si>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</si>
  <si>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</si>
  <si>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</si>
  <si>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</si>
  <si>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</si>
  <si>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</si>
  <si>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</si>
  <si>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</si>
  <si>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</si>
  <si>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</si>
  <si>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</si>
  <si>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</si>
  <si>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</si>
  <si>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</si>
  <si>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</si>
  <si>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</si>
  <si>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</si>
  <si>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</si>
  <si>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</si>
  <si>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</si>
  <si>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</si>
  <si>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</si>
  <si>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</si>
  <si>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</si>
  <si>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</si>
  <si>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</si>
  <si>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</si>
  <si>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</si>
  <si>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</si>
  <si>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</si>
  <si>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</si>
  <si>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</si>
  <si>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</si>
  <si>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</si>
  <si>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</si>
  <si>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</si>
  <si>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</si>
  <si>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</si>
  <si>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</si>
  <si>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</si>
  <si>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</si>
  <si>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</si>
  <si>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</si>
  <si>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</si>
  <si>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</si>
  <si>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</si>
  <si>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</si>
  <si>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</si>
  <si>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</si>
  <si>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</si>
  <si>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</si>
  <si>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</si>
  <si>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</si>
  <si>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</si>
  <si>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</si>
  <si>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</si>
  <si>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水处理+环保</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</si>
  <si>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</si>
  <si>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</si>
  <si>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</si>
  <si>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</si>
  <si>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</si>
  <si>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</si>
  <si>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</si>
  <si>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</si>
  <si>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</si>
  <si>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</si>
  <si>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</si>
  <si>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</si>
  <si>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</si>
  <si>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</si>
  <si>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</si>
  <si>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</si>
  <si>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</si>
  <si>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</si>
  <si>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</si>
  <si>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</si>
  <si>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</si>
  <si>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养猪</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</si>
  <si>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</si>
  <si>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</si>
  <si>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</si>
  <si>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</si>
  <si>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</si>
  <si>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</si>
  <si>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</si>
  <si>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</si>
  <si>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</si>
  <si>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</si>
  <si>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</si>
  <si>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</si>
  <si>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</si>
  <si>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</si>
  <si>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</si>
  <si>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</si>
  <si>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</si>
  <si>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</si>
  <si>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</si>
  <si>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</si>
  <si>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</si>
  <si>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</si>
  <si>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</si>
  <si>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</si>
  <si>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</si>
  <si>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</si>
  <si>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</si>
  <si>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</si>
  <si>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</si>
  <si>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</si>
  <si>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</si>
  <si>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</si>
  <si>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</si>
  <si>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</si>
  <si>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</si>
  <si>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</si>
  <si>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</si>
  <si>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</si>
  <si>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</si>
  <si>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</si>
  <si>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</si>
  <si>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</si>
  <si>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</si>
  <si>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</si>
  <si>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</si>
  <si>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</si>
  <si>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</si>
  <si>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</si>
  <si>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</si>
  <si>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</si>
  <si>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</si>
  <si>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</si>
  <si>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</si>
  <si>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</si>
  <si>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</si>
  <si>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</si>
  <si>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</si>
  <si>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</si>
  <si>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</si>
  <si>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</si>
  <si>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</si>
  <si>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</si>
  <si>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</si>
  <si>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</si>
  <si>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</si>
  <si>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</si>
  <si>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</si>
  <si>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</si>
  <si>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</si>
  <si>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</si>
  <si>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</si>
  <si>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</si>
  <si>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</si>
  <si>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</si>
  <si>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</si>
  <si>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</si>
  <si>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翔港股份</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</si>
  <si>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</si>
  <si>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</si>
  <si>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</si>
  <si>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</si>
  <si>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</si>
  <si>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</si>
  <si>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</si>
  <si>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</si>
  <si>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</si>
  <si>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</si>
  <si>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</si>
  <si>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</si>
  <si>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</si>
  <si>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</si>
  <si>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</si>
  <si>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</si>
  <si>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</si>
  <si>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</si>
  <si>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</si>
  <si>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</si>
  <si>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</si>
  <si>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</si>
  <si>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存储芯片发酵</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</si>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</sst>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6"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92">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07" Type="http://schemas.openxmlformats.org/officeDocument/2006/relationships/customXml" Target="../customXml/item1.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connections" Target="connection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powerPivotData" Target="model/item.data"/><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Y96" activePane="bottomRight" state="frozen"/>
      <selection activeCell="G38" sqref="G38"/>
      <selection pane="topRight" activeCell="G38" sqref="G38"/>
      <selection pane="bottomLeft" activeCell="G38" sqref="G38"/>
      <selection pane="bottomRight" activeCell="AB102" sqref="AB102"/>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2282</v>
      </c>
      <c r="E1" s="7" t="s">
        <v>6</v>
      </c>
      <c r="F1" s="7" t="s">
        <v>2136</v>
      </c>
      <c r="G1" s="7" t="s">
        <v>2220</v>
      </c>
      <c r="H1" s="7" t="s">
        <v>2221</v>
      </c>
      <c r="I1" s="7" t="s">
        <v>1</v>
      </c>
      <c r="J1" s="7" t="s">
        <v>7</v>
      </c>
      <c r="K1" s="7" t="s">
        <v>4</v>
      </c>
      <c r="L1" s="7" t="s">
        <v>5</v>
      </c>
      <c r="M1" s="7" t="s">
        <v>8</v>
      </c>
      <c r="N1" s="7" t="s">
        <v>9</v>
      </c>
      <c r="O1" s="7" t="s">
        <v>10171</v>
      </c>
      <c r="P1" s="7" t="s">
        <v>10172</v>
      </c>
      <c r="Q1" s="7" t="s">
        <v>10515</v>
      </c>
      <c r="R1" s="7" t="s">
        <v>10173</v>
      </c>
      <c r="S1" s="7" t="s">
        <v>2239</v>
      </c>
      <c r="T1" s="7" t="s">
        <v>2238</v>
      </c>
      <c r="U1" s="7" t="s">
        <v>2283</v>
      </c>
      <c r="V1" s="10" t="s">
        <v>6117</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2439</v>
      </c>
      <c r="X2" s="11" t="s">
        <v>2440</v>
      </c>
      <c r="Y2" s="12" t="s">
        <v>2441</v>
      </c>
      <c r="Z2" s="12" t="s">
        <v>2442</v>
      </c>
      <c r="AA2" s="12" t="s">
        <v>2443</v>
      </c>
      <c r="AB2" s="6">
        <v>1</v>
      </c>
      <c r="AC2" s="6">
        <v>1</v>
      </c>
      <c r="AD2" s="6">
        <v>1</v>
      </c>
      <c r="AE2" s="6" t="s">
        <v>2444</v>
      </c>
    </row>
    <row r="3" spans="1:31" ht="156.75" x14ac:dyDescent="0.2">
      <c r="A3" s="9">
        <v>45232</v>
      </c>
      <c r="B3" s="2">
        <v>3009</v>
      </c>
      <c r="C3" s="2">
        <v>866</v>
      </c>
      <c r="T3" s="2">
        <v>1.8</v>
      </c>
      <c r="U3" s="2">
        <v>5.9</v>
      </c>
      <c r="W3" s="6" t="s">
        <v>2452</v>
      </c>
      <c r="X3" s="11" t="s">
        <v>2453</v>
      </c>
      <c r="Y3" s="12" t="s">
        <v>2454</v>
      </c>
      <c r="Z3" s="12" t="s">
        <v>2455</v>
      </c>
      <c r="AA3" s="12" t="s">
        <v>2456</v>
      </c>
      <c r="AB3" s="6">
        <v>1</v>
      </c>
      <c r="AC3" s="6">
        <v>1</v>
      </c>
      <c r="AD3" s="6">
        <v>1</v>
      </c>
      <c r="AE3" s="6" t="s">
        <v>2457</v>
      </c>
    </row>
    <row r="4" spans="1:31" ht="171" x14ac:dyDescent="0.2">
      <c r="A4" s="9">
        <v>45233</v>
      </c>
      <c r="B4" s="2">
        <v>3030</v>
      </c>
      <c r="C4" s="2">
        <v>871</v>
      </c>
      <c r="T4" s="2">
        <v>0.15</v>
      </c>
      <c r="U4" s="2">
        <v>0.02</v>
      </c>
      <c r="W4" s="6" t="s">
        <v>2471</v>
      </c>
      <c r="X4" s="11" t="s">
        <v>2469</v>
      </c>
      <c r="Y4" s="12" t="s">
        <v>2470</v>
      </c>
      <c r="Z4" s="12" t="s">
        <v>2472</v>
      </c>
      <c r="AA4" s="12" t="s">
        <v>2473</v>
      </c>
      <c r="AB4" s="6">
        <v>1</v>
      </c>
      <c r="AC4" s="6">
        <v>1</v>
      </c>
      <c r="AD4" s="6">
        <v>1</v>
      </c>
      <c r="AE4" s="6" t="s">
        <v>2474</v>
      </c>
    </row>
    <row r="5" spans="1:31" ht="171" x14ac:dyDescent="0.2">
      <c r="A5" s="9">
        <v>45236</v>
      </c>
      <c r="B5" s="2">
        <v>3058</v>
      </c>
      <c r="C5" s="2">
        <v>899</v>
      </c>
      <c r="T5" s="2">
        <v>4.4400000000000004</v>
      </c>
      <c r="U5" s="2">
        <v>6.96</v>
      </c>
      <c r="W5" s="6" t="s">
        <v>2491</v>
      </c>
      <c r="X5" s="11" t="s">
        <v>2492</v>
      </c>
      <c r="Y5" s="27" t="s">
        <v>2495</v>
      </c>
      <c r="Z5" s="27" t="s">
        <v>2496</v>
      </c>
      <c r="AA5" s="12" t="s">
        <v>2497</v>
      </c>
      <c r="AB5" s="6">
        <v>1</v>
      </c>
      <c r="AC5" s="6">
        <v>1</v>
      </c>
      <c r="AD5" s="6">
        <v>1</v>
      </c>
      <c r="AE5" s="6" t="s">
        <v>2498</v>
      </c>
    </row>
    <row r="6" spans="1:31" ht="228" x14ac:dyDescent="0.2">
      <c r="A6" s="9">
        <v>45237</v>
      </c>
      <c r="B6" s="2">
        <v>3057</v>
      </c>
      <c r="C6" s="2">
        <v>917</v>
      </c>
      <c r="T6" s="2">
        <v>4.16</v>
      </c>
      <c r="U6" s="2">
        <v>7.41</v>
      </c>
      <c r="W6" s="6" t="s">
        <v>2516</v>
      </c>
      <c r="X6" s="11" t="s">
        <v>2517</v>
      </c>
      <c r="Y6" s="27" t="s">
        <v>2518</v>
      </c>
      <c r="Z6" s="27" t="s">
        <v>2519</v>
      </c>
      <c r="AA6" s="12" t="s">
        <v>2520</v>
      </c>
      <c r="AB6" s="6">
        <v>1</v>
      </c>
      <c r="AC6" s="6">
        <v>1</v>
      </c>
      <c r="AD6" s="6">
        <v>1</v>
      </c>
      <c r="AE6" s="6" t="s">
        <v>2521</v>
      </c>
    </row>
    <row r="7" spans="1:31" ht="114" x14ac:dyDescent="0.2">
      <c r="A7" s="9">
        <v>45238</v>
      </c>
      <c r="B7" s="2">
        <v>3052</v>
      </c>
      <c r="C7" s="2">
        <v>929</v>
      </c>
      <c r="T7" s="2">
        <v>3.32</v>
      </c>
      <c r="U7" s="2">
        <v>2.2799999999999998</v>
      </c>
      <c r="W7" s="6" t="s">
        <v>2543</v>
      </c>
      <c r="X7" s="11" t="s">
        <v>2544</v>
      </c>
      <c r="Y7" s="27" t="s">
        <v>2545</v>
      </c>
      <c r="Z7" s="27" t="s">
        <v>2546</v>
      </c>
      <c r="AA7" s="12" t="s">
        <v>2547</v>
      </c>
      <c r="AB7" s="6">
        <v>1</v>
      </c>
      <c r="AC7" s="6">
        <v>1</v>
      </c>
      <c r="AD7" s="6">
        <v>1</v>
      </c>
      <c r="AE7" s="6" t="s">
        <v>2548</v>
      </c>
    </row>
    <row r="8" spans="1:31" ht="99.75" x14ac:dyDescent="0.2">
      <c r="A8" s="9">
        <v>45239</v>
      </c>
      <c r="B8" s="2">
        <v>3053</v>
      </c>
      <c r="C8" s="2">
        <v>907</v>
      </c>
      <c r="T8" s="2">
        <v>-0.62</v>
      </c>
      <c r="U8" s="2">
        <v>-1.86</v>
      </c>
      <c r="W8" s="6" t="s">
        <v>2558</v>
      </c>
      <c r="X8" s="11" t="s">
        <v>2559</v>
      </c>
      <c r="Y8" s="27" t="s">
        <v>2560</v>
      </c>
      <c r="Z8" s="27" t="s">
        <v>2367</v>
      </c>
      <c r="AA8" s="12" t="s">
        <v>2561</v>
      </c>
      <c r="AB8" s="6">
        <v>1</v>
      </c>
      <c r="AC8" s="6">
        <v>1</v>
      </c>
      <c r="AD8" s="6">
        <v>1</v>
      </c>
      <c r="AE8" s="6" t="s">
        <v>2563</v>
      </c>
    </row>
    <row r="9" spans="1:31" ht="128.25" x14ac:dyDescent="0.2">
      <c r="A9" s="9">
        <v>45240</v>
      </c>
      <c r="B9" s="2">
        <v>3038</v>
      </c>
      <c r="C9" s="2">
        <v>896</v>
      </c>
      <c r="T9" s="2">
        <v>0.71</v>
      </c>
      <c r="U9" s="2">
        <v>1.57</v>
      </c>
      <c r="W9" s="6" t="s">
        <v>2575</v>
      </c>
      <c r="X9" s="11" t="s">
        <v>2576</v>
      </c>
      <c r="Y9" s="27" t="s">
        <v>2577</v>
      </c>
      <c r="Z9" s="27" t="s">
        <v>2578</v>
      </c>
      <c r="AA9" s="12" t="s">
        <v>2579</v>
      </c>
      <c r="AB9" s="6">
        <v>1</v>
      </c>
      <c r="AC9" s="6">
        <v>1</v>
      </c>
      <c r="AD9" s="6">
        <v>1</v>
      </c>
      <c r="AE9" s="6" t="s">
        <v>2580</v>
      </c>
    </row>
    <row r="10" spans="1:31" ht="128.25" x14ac:dyDescent="0.2">
      <c r="A10" s="9">
        <v>45243</v>
      </c>
      <c r="B10" s="2">
        <v>3046</v>
      </c>
      <c r="C10" s="2">
        <v>901</v>
      </c>
      <c r="T10" s="2">
        <v>2.98</v>
      </c>
      <c r="U10" s="2">
        <v>3.42</v>
      </c>
      <c r="W10" s="6" t="s">
        <v>2595</v>
      </c>
      <c r="X10" s="11" t="s">
        <v>2596</v>
      </c>
      <c r="Y10" s="27" t="s">
        <v>2597</v>
      </c>
      <c r="Z10" s="27" t="s">
        <v>2598</v>
      </c>
      <c r="AA10" s="12" t="s">
        <v>2599</v>
      </c>
      <c r="AB10" s="6">
        <v>1</v>
      </c>
      <c r="AC10" s="6">
        <v>1</v>
      </c>
      <c r="AD10" s="6">
        <v>1</v>
      </c>
      <c r="AE10" s="6" t="s">
        <v>2600</v>
      </c>
    </row>
    <row r="11" spans="1:31" ht="213.75" x14ac:dyDescent="0.2">
      <c r="A11" s="9">
        <v>45244</v>
      </c>
      <c r="B11" s="2">
        <v>3056</v>
      </c>
      <c r="C11" s="2">
        <v>915</v>
      </c>
      <c r="T11" s="2">
        <v>3.8</v>
      </c>
      <c r="U11" s="2">
        <v>6.62</v>
      </c>
      <c r="W11" s="6" t="s">
        <v>2621</v>
      </c>
      <c r="X11" s="11" t="s">
        <v>2622</v>
      </c>
      <c r="Y11" s="27" t="s">
        <v>2647</v>
      </c>
      <c r="Z11" s="27" t="s">
        <v>2623</v>
      </c>
      <c r="AA11" s="12" t="s">
        <v>2624</v>
      </c>
      <c r="AB11" s="6" t="s">
        <v>2625</v>
      </c>
      <c r="AC11" s="6" t="s">
        <v>2626</v>
      </c>
      <c r="AD11" s="6" t="s">
        <v>2627</v>
      </c>
      <c r="AE11" s="6" t="s">
        <v>2628</v>
      </c>
    </row>
    <row r="12" spans="1:31" ht="99.75" x14ac:dyDescent="0.2">
      <c r="A12" s="9">
        <v>45245</v>
      </c>
      <c r="B12" s="2">
        <v>3072</v>
      </c>
      <c r="C12" s="2">
        <v>922</v>
      </c>
      <c r="T12" s="2">
        <v>4.21</v>
      </c>
      <c r="U12" s="2">
        <v>6.26</v>
      </c>
      <c r="W12" s="6" t="s">
        <v>2645</v>
      </c>
      <c r="X12" s="11" t="s">
        <v>2646</v>
      </c>
      <c r="Y12" s="27" t="s">
        <v>2648</v>
      </c>
      <c r="Z12" s="27" t="s">
        <v>2649</v>
      </c>
      <c r="AA12" s="12" t="s">
        <v>2650</v>
      </c>
      <c r="AB12" s="6" t="s">
        <v>2651</v>
      </c>
      <c r="AC12" s="6" t="s">
        <v>2652</v>
      </c>
      <c r="AD12" s="6" t="s">
        <v>2653</v>
      </c>
      <c r="AE12" s="6" t="s">
        <v>2654</v>
      </c>
    </row>
    <row r="13" spans="1:31" ht="213.75" x14ac:dyDescent="0.2">
      <c r="A13" s="9">
        <v>45246</v>
      </c>
      <c r="B13" s="2">
        <v>3050</v>
      </c>
      <c r="C13" s="2">
        <v>917</v>
      </c>
      <c r="T13" s="2">
        <v>-0.02</v>
      </c>
      <c r="U13" s="2">
        <v>1.08</v>
      </c>
      <c r="W13" s="6" t="s">
        <v>2661</v>
      </c>
      <c r="X13" s="11" t="s">
        <v>2662</v>
      </c>
      <c r="Y13" s="27" t="s">
        <v>2664</v>
      </c>
      <c r="Z13" s="27" t="s">
        <v>2663</v>
      </c>
      <c r="AA13" s="12" t="s">
        <v>2665</v>
      </c>
      <c r="AB13" s="6">
        <v>1</v>
      </c>
      <c r="AC13" s="6">
        <v>1</v>
      </c>
      <c r="AD13" s="6">
        <v>1</v>
      </c>
      <c r="AE13" s="6" t="s">
        <v>2666</v>
      </c>
    </row>
    <row r="14" spans="1:31" ht="199.5" x14ac:dyDescent="0.2">
      <c r="A14" s="9">
        <v>45247</v>
      </c>
      <c r="B14" s="2">
        <v>3054</v>
      </c>
      <c r="C14" s="2">
        <v>927</v>
      </c>
      <c r="T14" s="2">
        <v>3.96</v>
      </c>
      <c r="U14" s="2">
        <v>5.25</v>
      </c>
      <c r="W14" s="6" t="s">
        <v>2684</v>
      </c>
      <c r="X14" s="11" t="s">
        <v>2686</v>
      </c>
      <c r="Y14" s="27" t="s">
        <v>2716</v>
      </c>
      <c r="Z14" s="27" t="s">
        <v>2682</v>
      </c>
      <c r="AA14" s="12" t="s">
        <v>2683</v>
      </c>
      <c r="AB14" s="6">
        <v>1</v>
      </c>
      <c r="AC14" s="6">
        <v>1</v>
      </c>
      <c r="AD14" s="6">
        <v>1</v>
      </c>
      <c r="AE14" s="6" t="s">
        <v>2687</v>
      </c>
    </row>
    <row r="15" spans="1:31" ht="171" x14ac:dyDescent="0.2">
      <c r="A15" s="9">
        <v>45250</v>
      </c>
      <c r="B15" s="2">
        <v>3068</v>
      </c>
      <c r="C15" s="2">
        <v>946</v>
      </c>
      <c r="T15" s="2">
        <v>5.83</v>
      </c>
      <c r="U15" s="2">
        <v>7.94</v>
      </c>
      <c r="W15" s="6" t="s">
        <v>2714</v>
      </c>
      <c r="X15" s="11" t="s">
        <v>2715</v>
      </c>
      <c r="Y15" s="27" t="s">
        <v>2717</v>
      </c>
      <c r="Z15" s="27" t="s">
        <v>2718</v>
      </c>
      <c r="AA15" s="12" t="s">
        <v>2719</v>
      </c>
      <c r="AB15" s="6" t="s">
        <v>2720</v>
      </c>
      <c r="AC15" s="6" t="s">
        <v>2721</v>
      </c>
      <c r="AD15" s="6" t="s">
        <v>2722</v>
      </c>
      <c r="AE15" s="6" t="s">
        <v>2723</v>
      </c>
    </row>
    <row r="16" spans="1:31" ht="99.75" x14ac:dyDescent="0.2">
      <c r="A16" s="9">
        <v>45251</v>
      </c>
      <c r="B16" s="2">
        <v>3067</v>
      </c>
      <c r="C16" s="2">
        <v>947</v>
      </c>
      <c r="T16" s="2">
        <v>3.83</v>
      </c>
      <c r="U16" s="2">
        <v>6.14</v>
      </c>
      <c r="W16" s="6" t="s">
        <v>2747</v>
      </c>
      <c r="X16" s="11" t="s">
        <v>2748</v>
      </c>
      <c r="Y16" s="27" t="s">
        <v>2749</v>
      </c>
      <c r="Z16" s="27" t="s">
        <v>2750</v>
      </c>
      <c r="AA16" s="12" t="s">
        <v>2751</v>
      </c>
      <c r="AB16" s="6">
        <v>1</v>
      </c>
      <c r="AC16" s="6">
        <v>1</v>
      </c>
      <c r="AD16" s="6">
        <v>1</v>
      </c>
      <c r="AE16" s="6" t="s">
        <v>2752</v>
      </c>
    </row>
    <row r="17" spans="1:31" ht="71.25" x14ac:dyDescent="0.2">
      <c r="A17" s="9">
        <v>45252</v>
      </c>
      <c r="B17" s="2">
        <v>3043</v>
      </c>
      <c r="C17" s="2">
        <v>950</v>
      </c>
      <c r="T17" s="2">
        <v>5.0999999999999996</v>
      </c>
      <c r="U17" s="2">
        <v>3.92</v>
      </c>
      <c r="W17" s="6" t="s">
        <v>2768</v>
      </c>
      <c r="X17" s="11" t="s">
        <v>2769</v>
      </c>
      <c r="Y17" s="27" t="s">
        <v>2770</v>
      </c>
      <c r="Z17" s="27" t="s">
        <v>2771</v>
      </c>
      <c r="AA17" s="12" t="s">
        <v>2772</v>
      </c>
      <c r="AB17" s="6">
        <v>1</v>
      </c>
      <c r="AC17" s="6">
        <v>1</v>
      </c>
      <c r="AD17" s="6">
        <v>1</v>
      </c>
      <c r="AE17" s="6" t="s">
        <v>2773</v>
      </c>
    </row>
    <row r="18" spans="1:31" ht="99.75" x14ac:dyDescent="0.2">
      <c r="A18" s="9">
        <v>45253</v>
      </c>
      <c r="B18" s="2">
        <v>3061</v>
      </c>
      <c r="C18" s="2">
        <v>945</v>
      </c>
      <c r="T18" s="2">
        <v>0.56000000000000005</v>
      </c>
      <c r="U18" s="2">
        <v>-2.04</v>
      </c>
      <c r="W18" s="6" t="s">
        <v>2791</v>
      </c>
      <c r="X18" s="11" t="s">
        <v>2792</v>
      </c>
      <c r="Y18" s="27" t="s">
        <v>2793</v>
      </c>
      <c r="Z18" s="27" t="s">
        <v>2794</v>
      </c>
      <c r="AA18" s="12" t="s">
        <v>2795</v>
      </c>
      <c r="AB18" s="6">
        <v>1</v>
      </c>
      <c r="AC18" s="6">
        <v>1</v>
      </c>
      <c r="AD18" s="6">
        <v>1</v>
      </c>
      <c r="AE18" s="6" t="s">
        <v>2796</v>
      </c>
    </row>
    <row r="19" spans="1:31" ht="114" x14ac:dyDescent="0.2">
      <c r="A19" s="9">
        <v>45254</v>
      </c>
      <c r="B19" s="2">
        <v>3040</v>
      </c>
      <c r="C19" s="2">
        <v>946</v>
      </c>
      <c r="T19" s="2">
        <v>4.8899999999999997</v>
      </c>
      <c r="U19" s="2">
        <v>6.67</v>
      </c>
      <c r="W19" s="6" t="s">
        <v>2819</v>
      </c>
      <c r="X19" s="11" t="s">
        <v>2820</v>
      </c>
      <c r="Y19" s="27" t="s">
        <v>2821</v>
      </c>
      <c r="Z19" s="27" t="s">
        <v>2822</v>
      </c>
      <c r="AA19" s="12" t="s">
        <v>2823</v>
      </c>
      <c r="AB19" s="6">
        <v>1</v>
      </c>
      <c r="AC19" s="6">
        <v>1</v>
      </c>
      <c r="AD19" s="6">
        <v>1</v>
      </c>
      <c r="AE19" s="6" t="s">
        <v>2824</v>
      </c>
    </row>
    <row r="20" spans="1:31" ht="99.75" x14ac:dyDescent="0.2">
      <c r="A20" s="9">
        <v>45257</v>
      </c>
      <c r="B20" s="2">
        <v>3031</v>
      </c>
      <c r="C20" s="2">
        <v>965</v>
      </c>
      <c r="T20" s="2">
        <v>9.08</v>
      </c>
      <c r="U20" s="2">
        <v>6.51</v>
      </c>
      <c r="W20" s="6" t="s">
        <v>2838</v>
      </c>
      <c r="X20" s="11" t="s">
        <v>2839</v>
      </c>
      <c r="Y20" s="27" t="s">
        <v>2840</v>
      </c>
      <c r="Z20" s="27" t="s">
        <v>2841</v>
      </c>
      <c r="AA20" s="12" t="s">
        <v>2842</v>
      </c>
      <c r="AB20" s="6">
        <v>1</v>
      </c>
      <c r="AC20" s="6">
        <v>1</v>
      </c>
      <c r="AD20" s="6">
        <v>1</v>
      </c>
      <c r="AE20" s="6" t="s">
        <v>2843</v>
      </c>
    </row>
    <row r="21" spans="1:31" ht="114" x14ac:dyDescent="0.2">
      <c r="A21" s="9">
        <v>45258</v>
      </c>
      <c r="B21" s="2">
        <v>3038</v>
      </c>
      <c r="C21" s="2">
        <v>962</v>
      </c>
      <c r="T21" s="2">
        <v>0.97</v>
      </c>
      <c r="U21" s="2">
        <v>-0.79</v>
      </c>
      <c r="W21" s="6" t="s">
        <v>2866</v>
      </c>
      <c r="X21" s="11" t="s">
        <v>2867</v>
      </c>
      <c r="Y21" s="27" t="s">
        <v>2868</v>
      </c>
      <c r="Z21" s="27" t="s">
        <v>2873</v>
      </c>
      <c r="AA21" s="12" t="s">
        <v>2869</v>
      </c>
      <c r="AB21" s="6" t="s">
        <v>2870</v>
      </c>
      <c r="AC21" s="6" t="s">
        <v>2871</v>
      </c>
      <c r="AD21" s="6" t="s">
        <v>2872</v>
      </c>
      <c r="AE21" s="6" t="s">
        <v>2874</v>
      </c>
    </row>
    <row r="22" spans="1:31" ht="128.25" x14ac:dyDescent="0.2">
      <c r="A22" s="9">
        <v>45259</v>
      </c>
      <c r="B22" s="2">
        <v>3021</v>
      </c>
      <c r="C22" s="2">
        <v>931</v>
      </c>
      <c r="T22" s="2">
        <v>-0.72</v>
      </c>
      <c r="U22" s="2">
        <v>-2.2999999999999998</v>
      </c>
      <c r="W22" s="6" t="s">
        <v>2887</v>
      </c>
      <c r="X22" s="11" t="s">
        <v>2888</v>
      </c>
      <c r="Y22" s="27" t="s">
        <v>2889</v>
      </c>
      <c r="Z22" s="27" t="s">
        <v>2890</v>
      </c>
      <c r="AA22" s="12" t="s">
        <v>2891</v>
      </c>
      <c r="AB22" s="6">
        <v>1</v>
      </c>
      <c r="AC22" s="6">
        <v>1</v>
      </c>
      <c r="AD22" s="6">
        <v>1</v>
      </c>
      <c r="AE22" s="6" t="s">
        <v>2892</v>
      </c>
    </row>
    <row r="23" spans="1:31" ht="171" x14ac:dyDescent="0.2">
      <c r="A23" s="9">
        <v>45260</v>
      </c>
      <c r="B23" s="2">
        <v>3029</v>
      </c>
      <c r="C23" s="2">
        <v>923</v>
      </c>
      <c r="T23" s="2">
        <v>0.44</v>
      </c>
      <c r="U23" s="2">
        <v>3.05</v>
      </c>
      <c r="W23" s="6" t="s">
        <v>2898</v>
      </c>
      <c r="X23" s="11" t="s">
        <v>2899</v>
      </c>
      <c r="Y23" s="27" t="s">
        <v>2900</v>
      </c>
      <c r="Z23" s="27" t="s">
        <v>2901</v>
      </c>
      <c r="AA23" s="12" t="s">
        <v>2902</v>
      </c>
      <c r="AB23" s="6">
        <v>1</v>
      </c>
      <c r="AC23" s="6">
        <v>1</v>
      </c>
      <c r="AD23" s="6">
        <v>1</v>
      </c>
      <c r="AE23" s="6" t="s">
        <v>2903</v>
      </c>
    </row>
    <row r="24" spans="1:31" ht="114" x14ac:dyDescent="0.2">
      <c r="A24" s="9">
        <v>45261</v>
      </c>
      <c r="B24" s="2">
        <v>3031</v>
      </c>
      <c r="C24" s="2">
        <v>914</v>
      </c>
      <c r="T24" s="2">
        <v>2.29</v>
      </c>
      <c r="U24" s="2">
        <v>5.28</v>
      </c>
      <c r="W24" s="6" t="s">
        <v>2955</v>
      </c>
      <c r="X24" s="11" t="s">
        <v>2956</v>
      </c>
      <c r="Y24" s="27" t="s">
        <v>2957</v>
      </c>
      <c r="Z24" s="27" t="s">
        <v>2958</v>
      </c>
      <c r="AA24" s="12" t="s">
        <v>2959</v>
      </c>
      <c r="AB24" s="6">
        <v>1</v>
      </c>
      <c r="AC24" s="6">
        <v>1</v>
      </c>
      <c r="AD24" s="6">
        <v>1</v>
      </c>
      <c r="AE24" s="6" t="s">
        <v>2960</v>
      </c>
    </row>
    <row r="25" spans="1:31" ht="156.75" x14ac:dyDescent="0.2">
      <c r="A25" s="9">
        <v>45264</v>
      </c>
      <c r="B25" s="2">
        <v>3022</v>
      </c>
      <c r="C25" s="2">
        <v>920</v>
      </c>
      <c r="T25" s="2">
        <v>3.51</v>
      </c>
      <c r="U25" s="2">
        <v>7.17</v>
      </c>
      <c r="W25" s="6" t="s">
        <v>3028</v>
      </c>
      <c r="X25" s="11" t="s">
        <v>3029</v>
      </c>
      <c r="Y25" s="12" t="s">
        <v>3030</v>
      </c>
      <c r="Z25" s="27" t="s">
        <v>2958</v>
      </c>
      <c r="AA25" s="12" t="s">
        <v>3031</v>
      </c>
      <c r="AB25" s="6" t="s">
        <v>3032</v>
      </c>
      <c r="AC25" s="6" t="s">
        <v>3033</v>
      </c>
      <c r="AD25" s="6" t="s">
        <v>3034</v>
      </c>
      <c r="AE25" s="6" t="s">
        <v>3035</v>
      </c>
    </row>
    <row r="26" spans="1:31" ht="99.75" x14ac:dyDescent="0.2">
      <c r="A26" s="9">
        <v>45265</v>
      </c>
      <c r="B26" s="2">
        <v>2972</v>
      </c>
      <c r="C26" s="2">
        <v>919</v>
      </c>
      <c r="T26" s="2">
        <v>1.2</v>
      </c>
      <c r="U26" s="2">
        <v>2.74</v>
      </c>
      <c r="W26" s="6" t="s">
        <v>3080</v>
      </c>
      <c r="X26" s="11" t="s">
        <v>3081</v>
      </c>
      <c r="Y26" s="12" t="s">
        <v>3079</v>
      </c>
      <c r="Z26" s="27" t="s">
        <v>3082</v>
      </c>
      <c r="AA26" s="12" t="s">
        <v>3083</v>
      </c>
      <c r="AB26" s="6">
        <v>1</v>
      </c>
      <c r="AC26" s="6">
        <v>1</v>
      </c>
      <c r="AD26" s="6">
        <v>1</v>
      </c>
      <c r="AE26" s="6" t="s">
        <v>3084</v>
      </c>
    </row>
    <row r="27" spans="1:31" ht="114" x14ac:dyDescent="0.2">
      <c r="A27" s="9">
        <v>45266</v>
      </c>
      <c r="B27" s="2">
        <v>2968</v>
      </c>
      <c r="C27" s="2">
        <v>919</v>
      </c>
      <c r="T27" s="2">
        <v>-0.73</v>
      </c>
      <c r="U27" s="2">
        <v>1.89</v>
      </c>
      <c r="W27" s="6" t="s">
        <v>3118</v>
      </c>
      <c r="X27" s="11" t="s">
        <v>3119</v>
      </c>
      <c r="Y27" s="12" t="s">
        <v>3120</v>
      </c>
      <c r="Z27" s="27" t="s">
        <v>3121</v>
      </c>
      <c r="AA27" s="12" t="s">
        <v>3122</v>
      </c>
      <c r="AB27" s="6">
        <v>1</v>
      </c>
      <c r="AC27" s="6">
        <v>1</v>
      </c>
      <c r="AD27" s="6">
        <v>1</v>
      </c>
      <c r="AE27" s="6" t="s">
        <v>3123</v>
      </c>
    </row>
    <row r="28" spans="1:31" ht="114" x14ac:dyDescent="0.2">
      <c r="A28" s="9">
        <v>45267</v>
      </c>
      <c r="B28" s="2">
        <v>2966</v>
      </c>
      <c r="C28" s="2">
        <v>919</v>
      </c>
      <c r="T28" s="2">
        <v>2.13</v>
      </c>
      <c r="U28" s="2">
        <v>1.36</v>
      </c>
      <c r="W28" s="6" t="s">
        <v>3170</v>
      </c>
      <c r="X28" s="11" t="s">
        <v>3171</v>
      </c>
      <c r="Y28" s="12" t="s">
        <v>3173</v>
      </c>
      <c r="Z28" s="27" t="s">
        <v>3172</v>
      </c>
      <c r="AA28" s="12" t="s">
        <v>3174</v>
      </c>
      <c r="AB28" s="6">
        <v>1</v>
      </c>
      <c r="AC28" s="6">
        <v>1</v>
      </c>
      <c r="AD28" s="6">
        <v>1</v>
      </c>
      <c r="AE28" s="6" t="s">
        <v>3175</v>
      </c>
    </row>
    <row r="29" spans="1:31" ht="114" x14ac:dyDescent="0.2">
      <c r="A29" s="9">
        <v>45268</v>
      </c>
      <c r="B29" s="2">
        <v>2969</v>
      </c>
      <c r="C29" s="2">
        <v>901</v>
      </c>
      <c r="T29" s="2">
        <v>-0.46</v>
      </c>
      <c r="U29" s="2">
        <v>-3.96</v>
      </c>
      <c r="W29" s="6" t="s">
        <v>3223</v>
      </c>
      <c r="X29" s="11" t="s">
        <v>3224</v>
      </c>
      <c r="Y29" s="12" t="s">
        <v>3227</v>
      </c>
      <c r="Z29" s="27" t="s">
        <v>3228</v>
      </c>
      <c r="AA29" s="12" t="s">
        <v>3229</v>
      </c>
      <c r="AB29" s="6">
        <v>1</v>
      </c>
      <c r="AC29" s="6">
        <v>1</v>
      </c>
      <c r="AD29" s="6">
        <v>1</v>
      </c>
      <c r="AE29" s="6" t="s">
        <v>3230</v>
      </c>
    </row>
    <row r="30" spans="1:31" ht="85.5" x14ac:dyDescent="0.2">
      <c r="A30" s="9">
        <v>45271</v>
      </c>
      <c r="B30" s="2">
        <v>2991</v>
      </c>
      <c r="C30" s="2">
        <v>910</v>
      </c>
      <c r="T30" s="2">
        <v>-0.1</v>
      </c>
      <c r="U30" s="2">
        <v>2.0499999999999998</v>
      </c>
      <c r="W30" s="6" t="s">
        <v>3265</v>
      </c>
      <c r="X30" s="11" t="s">
        <v>3266</v>
      </c>
      <c r="Y30" s="12" t="s">
        <v>3267</v>
      </c>
      <c r="Z30" s="27" t="s">
        <v>3268</v>
      </c>
      <c r="AA30" s="12" t="s">
        <v>3269</v>
      </c>
      <c r="AB30" s="6">
        <v>1</v>
      </c>
      <c r="AC30" s="6">
        <v>1</v>
      </c>
      <c r="AD30" s="6">
        <v>1</v>
      </c>
      <c r="AE30" s="6" t="s">
        <v>3270</v>
      </c>
    </row>
    <row r="31" spans="1:31" ht="99.75" x14ac:dyDescent="0.2">
      <c r="A31" s="9">
        <v>45272</v>
      </c>
      <c r="B31" s="2">
        <v>3003</v>
      </c>
      <c r="C31" s="2">
        <v>928</v>
      </c>
      <c r="T31" s="2">
        <v>3.23</v>
      </c>
      <c r="U31" s="2">
        <v>5.72</v>
      </c>
      <c r="W31" s="6" t="s">
        <v>3310</v>
      </c>
      <c r="X31" s="11" t="s">
        <v>3311</v>
      </c>
      <c r="Y31" s="12" t="s">
        <v>3312</v>
      </c>
      <c r="Z31" s="27" t="s">
        <v>3313</v>
      </c>
      <c r="AA31" s="12" t="s">
        <v>3314</v>
      </c>
      <c r="AB31" s="6">
        <v>1</v>
      </c>
      <c r="AC31" s="6">
        <v>1</v>
      </c>
      <c r="AD31" s="6">
        <v>1</v>
      </c>
      <c r="AE31" s="6" t="s">
        <v>3315</v>
      </c>
    </row>
    <row r="32" spans="1:31" ht="99.75" x14ac:dyDescent="0.2">
      <c r="A32" s="9">
        <v>45273</v>
      </c>
      <c r="B32" s="2">
        <v>2968</v>
      </c>
      <c r="C32" s="2">
        <v>933</v>
      </c>
      <c r="T32" s="2">
        <v>4.01</v>
      </c>
      <c r="U32" s="2">
        <v>10.24</v>
      </c>
      <c r="W32" s="6" t="s">
        <v>3364</v>
      </c>
      <c r="X32" s="11" t="s">
        <v>3365</v>
      </c>
      <c r="Y32" s="12" t="s">
        <v>3366</v>
      </c>
      <c r="Z32" s="38" t="s">
        <v>3367</v>
      </c>
      <c r="AA32" s="12" t="s">
        <v>3368</v>
      </c>
      <c r="AB32" s="6">
        <v>1</v>
      </c>
      <c r="AC32" s="6">
        <v>1</v>
      </c>
      <c r="AD32" s="6">
        <v>1</v>
      </c>
      <c r="AE32" s="6" t="s">
        <v>3369</v>
      </c>
    </row>
    <row r="33" spans="1:31" ht="71.25" x14ac:dyDescent="0.2">
      <c r="A33" s="9">
        <v>45274</v>
      </c>
      <c r="B33" s="2">
        <v>2958</v>
      </c>
      <c r="C33" s="2">
        <v>929</v>
      </c>
      <c r="T33" s="2">
        <v>2.9</v>
      </c>
      <c r="U33" s="2">
        <v>3.89</v>
      </c>
      <c r="W33" s="6" t="s">
        <v>3412</v>
      </c>
      <c r="X33" s="11" t="s">
        <v>3413</v>
      </c>
      <c r="Y33" s="12" t="s">
        <v>3414</v>
      </c>
      <c r="Z33" t="s">
        <v>3415</v>
      </c>
      <c r="AA33" s="12" t="s">
        <v>3416</v>
      </c>
      <c r="AB33" s="6">
        <v>1</v>
      </c>
      <c r="AC33" s="6">
        <v>1</v>
      </c>
      <c r="AD33" s="6">
        <v>1</v>
      </c>
      <c r="AE33" s="6" t="s">
        <v>3417</v>
      </c>
    </row>
    <row r="34" spans="1:31" ht="142.5" x14ac:dyDescent="0.2">
      <c r="A34" s="9">
        <v>45275</v>
      </c>
      <c r="B34" s="2">
        <v>2942</v>
      </c>
      <c r="C34" s="2">
        <v>928</v>
      </c>
      <c r="T34" s="2">
        <v>1.54</v>
      </c>
      <c r="U34" s="2">
        <v>3.72</v>
      </c>
      <c r="W34" s="6" t="s">
        <v>3469</v>
      </c>
      <c r="X34" s="11" t="s">
        <v>3470</v>
      </c>
      <c r="Y34" s="27" t="s">
        <v>3468</v>
      </c>
      <c r="Z34" s="27" t="s">
        <v>3471</v>
      </c>
      <c r="AA34" s="12" t="s">
        <v>3472</v>
      </c>
      <c r="AB34" s="6">
        <v>1</v>
      </c>
      <c r="AC34" s="6">
        <v>1</v>
      </c>
      <c r="AD34" s="6">
        <v>1</v>
      </c>
      <c r="AE34" s="6" t="s">
        <v>3473</v>
      </c>
    </row>
    <row r="35" spans="1:31" ht="114" x14ac:dyDescent="0.2">
      <c r="A35" s="9">
        <v>45278</v>
      </c>
      <c r="B35" s="2">
        <v>2930</v>
      </c>
      <c r="C35" s="2">
        <v>918</v>
      </c>
      <c r="T35" s="2">
        <v>-0.71</v>
      </c>
      <c r="U35" s="2">
        <v>-3.17</v>
      </c>
      <c r="W35" s="6" t="s">
        <v>3523</v>
      </c>
      <c r="X35" s="11" t="s">
        <v>3522</v>
      </c>
      <c r="Y35" s="27" t="s">
        <v>3520</v>
      </c>
      <c r="Z35" s="27" t="s">
        <v>3521</v>
      </c>
      <c r="AA35" s="12" t="s">
        <v>3524</v>
      </c>
      <c r="AB35" s="6">
        <v>1</v>
      </c>
      <c r="AC35" s="6">
        <v>1</v>
      </c>
      <c r="AD35" s="6">
        <v>1</v>
      </c>
      <c r="AE35" s="6" t="s">
        <v>3525</v>
      </c>
    </row>
    <row r="36" spans="1:31" ht="114" x14ac:dyDescent="0.2">
      <c r="A36" s="9">
        <v>45279</v>
      </c>
      <c r="B36" s="2">
        <v>2932</v>
      </c>
      <c r="C36" s="2">
        <v>909</v>
      </c>
      <c r="T36" s="2">
        <v>-0.47</v>
      </c>
      <c r="U36" s="2">
        <v>-1.41</v>
      </c>
      <c r="W36" s="6" t="s">
        <v>3572</v>
      </c>
      <c r="X36" s="11" t="s">
        <v>3567</v>
      </c>
      <c r="Y36" s="27" t="s">
        <v>3569</v>
      </c>
      <c r="Z36" s="27" t="s">
        <v>3568</v>
      </c>
      <c r="AA36" s="12" t="s">
        <v>3570</v>
      </c>
      <c r="AB36" s="6">
        <v>1</v>
      </c>
      <c r="AC36" s="6">
        <v>1</v>
      </c>
      <c r="AD36" s="6">
        <v>1</v>
      </c>
      <c r="AE36" s="6" t="s">
        <v>3571</v>
      </c>
    </row>
    <row r="37" spans="1:31" ht="114" x14ac:dyDescent="0.2">
      <c r="A37" s="9">
        <v>45280</v>
      </c>
      <c r="B37" s="2">
        <v>2902</v>
      </c>
      <c r="C37" s="2">
        <v>902</v>
      </c>
      <c r="T37" s="2">
        <v>3.81</v>
      </c>
      <c r="U37" s="2">
        <v>6.39</v>
      </c>
      <c r="W37" s="6" t="s">
        <v>3615</v>
      </c>
      <c r="X37" s="11" t="s">
        <v>3616</v>
      </c>
      <c r="Y37" s="27" t="s">
        <v>3617</v>
      </c>
      <c r="Z37" s="27" t="s">
        <v>3618</v>
      </c>
      <c r="AA37" s="12" t="s">
        <v>3619</v>
      </c>
      <c r="AB37" s="6">
        <v>1</v>
      </c>
      <c r="AC37" s="6">
        <v>1</v>
      </c>
      <c r="AD37" s="6">
        <v>1</v>
      </c>
      <c r="AE37" s="6" t="s">
        <v>3620</v>
      </c>
    </row>
    <row r="38" spans="1:31" ht="99.75" x14ac:dyDescent="0.2">
      <c r="A38" s="9">
        <v>45281</v>
      </c>
      <c r="B38" s="2">
        <v>2918</v>
      </c>
      <c r="C38" s="2">
        <v>898</v>
      </c>
      <c r="T38" s="2">
        <v>0.23</v>
      </c>
      <c r="U38" s="2">
        <v>1.77</v>
      </c>
      <c r="W38" s="6" t="s">
        <v>3654</v>
      </c>
      <c r="X38" s="11" t="s">
        <v>3655</v>
      </c>
      <c r="Y38" t="s">
        <v>3656</v>
      </c>
      <c r="Z38" s="27" t="s">
        <v>3618</v>
      </c>
      <c r="AA38" s="12" t="s">
        <v>3657</v>
      </c>
      <c r="AB38" s="6">
        <v>1</v>
      </c>
      <c r="AC38" s="6">
        <v>1</v>
      </c>
      <c r="AD38" s="6">
        <v>1</v>
      </c>
      <c r="AE38" s="6" t="s">
        <v>3658</v>
      </c>
    </row>
    <row r="39" spans="1:31" ht="99.75" x14ac:dyDescent="0.2">
      <c r="A39" s="9">
        <v>45282</v>
      </c>
      <c r="B39" s="2">
        <v>2914</v>
      </c>
      <c r="C39" s="2">
        <v>881</v>
      </c>
      <c r="T39" s="2">
        <v>0.39</v>
      </c>
      <c r="U39" s="2">
        <v>0.15</v>
      </c>
      <c r="W39" s="6" t="s">
        <v>3686</v>
      </c>
      <c r="X39" s="11" t="s">
        <v>3688</v>
      </c>
      <c r="Y39" s="27" t="s">
        <v>3689</v>
      </c>
      <c r="Z39" s="27" t="s">
        <v>3690</v>
      </c>
      <c r="AA39" s="12" t="s">
        <v>3691</v>
      </c>
      <c r="AB39" s="6">
        <v>1</v>
      </c>
      <c r="AC39" s="6">
        <v>1</v>
      </c>
      <c r="AD39" s="6">
        <v>1</v>
      </c>
      <c r="AE39" s="6" t="s">
        <v>3692</v>
      </c>
    </row>
    <row r="40" spans="1:31" ht="99.75" x14ac:dyDescent="0.2">
      <c r="A40" s="9">
        <v>45285</v>
      </c>
      <c r="B40" s="2">
        <v>2918</v>
      </c>
      <c r="C40" s="2">
        <v>873</v>
      </c>
      <c r="T40" s="2">
        <v>2.2599999999999998</v>
      </c>
      <c r="U40" s="2">
        <v>4.1100000000000003</v>
      </c>
      <c r="W40" s="6" t="s">
        <v>3729</v>
      </c>
      <c r="X40" s="11" t="s">
        <v>3730</v>
      </c>
      <c r="Y40" s="12" t="s">
        <v>3731</v>
      </c>
      <c r="Z40" s="27" t="s">
        <v>3732</v>
      </c>
      <c r="AA40" s="12" t="s">
        <v>3733</v>
      </c>
      <c r="AB40" s="6">
        <v>1</v>
      </c>
      <c r="AC40" s="6">
        <v>1</v>
      </c>
      <c r="AD40" s="6">
        <v>1</v>
      </c>
      <c r="AE40" s="6" t="s">
        <v>3734</v>
      </c>
    </row>
    <row r="41" spans="1:31" ht="114" x14ac:dyDescent="0.2">
      <c r="A41" s="9">
        <v>45286</v>
      </c>
      <c r="B41" s="2">
        <v>2898</v>
      </c>
      <c r="C41" s="2">
        <v>876</v>
      </c>
      <c r="T41" s="2">
        <v>3.16</v>
      </c>
      <c r="U41" s="2">
        <v>4.72</v>
      </c>
      <c r="W41" s="6" t="s">
        <v>3780</v>
      </c>
      <c r="X41" s="11" t="s">
        <v>3781</v>
      </c>
      <c r="Y41" s="12" t="s">
        <v>3782</v>
      </c>
      <c r="Z41" s="27" t="s">
        <v>3783</v>
      </c>
      <c r="AA41" s="12" t="s">
        <v>3784</v>
      </c>
      <c r="AB41" s="6">
        <v>1</v>
      </c>
      <c r="AC41" s="6">
        <v>1</v>
      </c>
      <c r="AD41" s="6">
        <v>1</v>
      </c>
      <c r="AE41" s="6" t="s">
        <v>3785</v>
      </c>
    </row>
    <row r="42" spans="1:31" ht="142.5" x14ac:dyDescent="0.2">
      <c r="A42" s="9">
        <v>45287</v>
      </c>
      <c r="B42" s="2">
        <v>2914</v>
      </c>
      <c r="C42" s="2">
        <v>870</v>
      </c>
      <c r="T42" s="2">
        <v>0.03</v>
      </c>
      <c r="U42" s="2">
        <v>1.42</v>
      </c>
      <c r="W42" s="6" t="s">
        <v>3813</v>
      </c>
      <c r="X42" s="11" t="s">
        <v>3814</v>
      </c>
      <c r="Y42" s="12" t="s">
        <v>3815</v>
      </c>
      <c r="Z42" s="27" t="s">
        <v>3816</v>
      </c>
      <c r="AA42" s="12" t="s">
        <v>3817</v>
      </c>
      <c r="AB42" s="6">
        <v>1</v>
      </c>
      <c r="AC42" s="6">
        <v>1</v>
      </c>
      <c r="AD42" s="6">
        <v>1</v>
      </c>
      <c r="AE42" s="6" t="s">
        <v>3818</v>
      </c>
    </row>
    <row r="43" spans="1:31" ht="114" x14ac:dyDescent="0.2">
      <c r="A43" s="9">
        <v>45288</v>
      </c>
      <c r="B43" s="2">
        <v>2954</v>
      </c>
      <c r="C43" s="2">
        <v>879</v>
      </c>
      <c r="T43" s="2">
        <v>3.56</v>
      </c>
      <c r="U43" s="2">
        <v>1.8</v>
      </c>
      <c r="W43" s="6" t="s">
        <v>3878</v>
      </c>
      <c r="X43" s="11" t="s">
        <v>3879</v>
      </c>
      <c r="Y43" s="12" t="s">
        <v>3880</v>
      </c>
      <c r="Z43" s="27" t="s">
        <v>3881</v>
      </c>
      <c r="AA43" s="12" t="s">
        <v>3882</v>
      </c>
      <c r="AB43" s="6">
        <v>1</v>
      </c>
      <c r="AC43" s="6">
        <v>1</v>
      </c>
      <c r="AD43" s="6">
        <v>1</v>
      </c>
      <c r="AE43" s="6" t="s">
        <v>3883</v>
      </c>
    </row>
    <row r="44" spans="1:31" ht="114" x14ac:dyDescent="0.2">
      <c r="A44" s="9">
        <v>45289</v>
      </c>
      <c r="B44" s="2">
        <v>2974</v>
      </c>
      <c r="C44" s="2">
        <v>900</v>
      </c>
      <c r="T44" s="2">
        <v>5.08</v>
      </c>
      <c r="U44" s="2">
        <v>9.11</v>
      </c>
      <c r="W44" s="6" t="s">
        <v>3951</v>
      </c>
      <c r="X44" s="11" t="s">
        <v>3952</v>
      </c>
      <c r="Y44" s="12" t="s">
        <v>3953</v>
      </c>
      <c r="Z44" s="27" t="s">
        <v>3955</v>
      </c>
      <c r="AA44" s="12" t="s">
        <v>3956</v>
      </c>
      <c r="AB44" s="6">
        <v>1</v>
      </c>
      <c r="AC44" s="6">
        <v>1</v>
      </c>
      <c r="AD44" s="6">
        <v>1</v>
      </c>
      <c r="AE44" s="6" t="s">
        <v>3957</v>
      </c>
    </row>
    <row r="45" spans="1:31" ht="128.25" x14ac:dyDescent="0.2">
      <c r="A45" s="9">
        <v>45293</v>
      </c>
      <c r="B45" s="2">
        <v>2962</v>
      </c>
      <c r="C45" s="2">
        <v>904</v>
      </c>
      <c r="T45" s="2">
        <v>2.2000000000000002</v>
      </c>
      <c r="U45" s="2">
        <v>4.3099999999999996</v>
      </c>
      <c r="W45" s="6" t="s">
        <v>4862</v>
      </c>
      <c r="X45" s="11" t="s">
        <v>4863</v>
      </c>
      <c r="Y45" s="12" t="s">
        <v>4864</v>
      </c>
      <c r="Z45" s="27" t="s">
        <v>4865</v>
      </c>
      <c r="AA45" s="12" t="s">
        <v>4866</v>
      </c>
      <c r="AB45" s="6" t="s">
        <v>4867</v>
      </c>
      <c r="AC45" s="6" t="s">
        <v>4868</v>
      </c>
      <c r="AD45" s="6" t="s">
        <v>4869</v>
      </c>
      <c r="AE45" s="6" t="s">
        <v>4870</v>
      </c>
    </row>
    <row r="46" spans="1:31" ht="114" x14ac:dyDescent="0.2">
      <c r="A46" s="9">
        <v>45294</v>
      </c>
      <c r="B46" s="2">
        <v>2967</v>
      </c>
      <c r="C46" s="2">
        <v>898</v>
      </c>
      <c r="T46" s="2">
        <v>0.62</v>
      </c>
      <c r="U46" s="2">
        <v>1.23</v>
      </c>
      <c r="W46" s="6" t="s">
        <v>4940</v>
      </c>
      <c r="X46" s="11" t="s">
        <v>4941</v>
      </c>
      <c r="Y46" s="12" t="s">
        <v>4943</v>
      </c>
      <c r="Z46" s="27" t="s">
        <v>4942</v>
      </c>
      <c r="AA46" s="12" t="s">
        <v>4944</v>
      </c>
      <c r="AB46" s="6" t="s">
        <v>4945</v>
      </c>
      <c r="AC46" s="6">
        <v>1</v>
      </c>
      <c r="AD46" s="6" t="s">
        <v>4946</v>
      </c>
      <c r="AE46" s="6" t="s">
        <v>4947</v>
      </c>
    </row>
    <row r="47" spans="1:31" ht="114" x14ac:dyDescent="0.2">
      <c r="A47" s="9">
        <v>45295</v>
      </c>
      <c r="B47" s="2">
        <v>2954</v>
      </c>
      <c r="C47" s="2">
        <v>894</v>
      </c>
      <c r="T47" s="2">
        <v>0.6</v>
      </c>
      <c r="U47" s="2">
        <v>2.17</v>
      </c>
      <c r="W47" s="6" t="s">
        <v>5029</v>
      </c>
      <c r="X47" s="11" t="s">
        <v>5030</v>
      </c>
      <c r="Y47" s="12" t="s">
        <v>5031</v>
      </c>
      <c r="Z47" s="27" t="s">
        <v>5032</v>
      </c>
      <c r="AA47" s="12" t="s">
        <v>5033</v>
      </c>
      <c r="AB47" s="6" t="s">
        <v>5034</v>
      </c>
      <c r="AC47" s="6" t="s">
        <v>5035</v>
      </c>
      <c r="AD47" s="6" t="s">
        <v>5036</v>
      </c>
      <c r="AE47" s="6" t="s">
        <v>5037</v>
      </c>
    </row>
    <row r="48" spans="1:31" ht="99.75" x14ac:dyDescent="0.2">
      <c r="A48" s="9">
        <v>45296</v>
      </c>
      <c r="B48" s="2">
        <v>2929</v>
      </c>
      <c r="C48" s="2">
        <v>869</v>
      </c>
      <c r="T48" s="2">
        <v>-0.16</v>
      </c>
      <c r="U48" s="2">
        <v>0.93</v>
      </c>
      <c r="W48" s="6" t="s">
        <v>5103</v>
      </c>
      <c r="X48" s="11" t="s">
        <v>5105</v>
      </c>
      <c r="Y48" s="12" t="s">
        <v>5106</v>
      </c>
      <c r="Z48" s="27" t="s">
        <v>5104</v>
      </c>
      <c r="AA48" s="12" t="s">
        <v>5107</v>
      </c>
      <c r="AB48" s="6">
        <v>1</v>
      </c>
      <c r="AC48" s="6">
        <v>1</v>
      </c>
      <c r="AD48" s="6">
        <v>1</v>
      </c>
      <c r="AE48" s="6" t="s">
        <v>5108</v>
      </c>
    </row>
    <row r="49" spans="1:31" ht="57" x14ac:dyDescent="0.2">
      <c r="A49" s="9">
        <v>45299</v>
      </c>
      <c r="B49" s="2">
        <v>2887</v>
      </c>
      <c r="C49" s="2">
        <v>858</v>
      </c>
      <c r="T49" s="2">
        <v>1.96</v>
      </c>
      <c r="U49" s="2">
        <v>2.38</v>
      </c>
      <c r="W49" s="6" t="s">
        <v>5178</v>
      </c>
      <c r="X49" s="11" t="s">
        <v>5179</v>
      </c>
      <c r="Y49" s="12" t="s">
        <v>5180</v>
      </c>
      <c r="Z49" s="27" t="s">
        <v>5181</v>
      </c>
      <c r="AA49" s="12" t="s">
        <v>5182</v>
      </c>
      <c r="AB49" s="6" t="s">
        <v>5183</v>
      </c>
      <c r="AC49" s="6" t="s">
        <v>5184</v>
      </c>
      <c r="AD49" s="6" t="s">
        <v>5185</v>
      </c>
      <c r="AE49" s="6" t="s">
        <v>5186</v>
      </c>
    </row>
    <row r="50" spans="1:31" ht="99.75" x14ac:dyDescent="0.2">
      <c r="A50" s="9">
        <v>45300</v>
      </c>
      <c r="B50" s="2">
        <v>2893</v>
      </c>
      <c r="C50" s="2">
        <v>855</v>
      </c>
      <c r="T50" s="2">
        <v>-0.08</v>
      </c>
      <c r="U50" s="2">
        <v>0.88</v>
      </c>
      <c r="W50" s="6" t="s">
        <v>5275</v>
      </c>
      <c r="X50" s="11" t="s">
        <v>5276</v>
      </c>
      <c r="Y50" s="12" t="s">
        <v>5277</v>
      </c>
      <c r="Z50" s="27" t="s">
        <v>5278</v>
      </c>
      <c r="AA50" s="12" t="s">
        <v>5279</v>
      </c>
      <c r="AB50" s="6">
        <v>1</v>
      </c>
      <c r="AC50" s="6">
        <v>1</v>
      </c>
      <c r="AD50" s="6">
        <v>1</v>
      </c>
      <c r="AE50" s="6" t="s">
        <v>5280</v>
      </c>
    </row>
    <row r="51" spans="1:31" ht="114" x14ac:dyDescent="0.2">
      <c r="A51" s="9">
        <v>45301</v>
      </c>
      <c r="B51" s="2">
        <v>2877</v>
      </c>
      <c r="C51" s="2">
        <v>841</v>
      </c>
      <c r="T51" s="2">
        <v>0.22</v>
      </c>
      <c r="U51" s="2">
        <v>2.4300000000000002</v>
      </c>
      <c r="W51" s="6" t="s">
        <v>5355</v>
      </c>
      <c r="X51" s="11" t="s">
        <v>5356</v>
      </c>
      <c r="Y51" s="12" t="s">
        <v>5465</v>
      </c>
      <c r="Z51" s="27" t="s">
        <v>5357</v>
      </c>
      <c r="AA51" s="12" t="s">
        <v>5358</v>
      </c>
      <c r="AB51" s="6" t="s">
        <v>5359</v>
      </c>
      <c r="AC51" s="6" t="s">
        <v>5360</v>
      </c>
      <c r="AD51" s="45" t="s">
        <v>5361</v>
      </c>
      <c r="AE51" s="6" t="s">
        <v>5362</v>
      </c>
    </row>
    <row r="52" spans="1:31" ht="128.25" x14ac:dyDescent="0.2">
      <c r="A52" s="9">
        <v>45302</v>
      </c>
      <c r="B52" s="2">
        <v>2886</v>
      </c>
      <c r="C52" s="2">
        <v>858</v>
      </c>
      <c r="T52" s="2">
        <v>2.1</v>
      </c>
      <c r="U52" s="2">
        <v>2.2400000000000002</v>
      </c>
      <c r="W52" s="6" t="s">
        <v>5463</v>
      </c>
      <c r="X52" s="11" t="s">
        <v>5464</v>
      </c>
      <c r="Y52" s="12" t="s">
        <v>5466</v>
      </c>
      <c r="Z52" s="27" t="s">
        <v>5467</v>
      </c>
      <c r="AA52" s="12" t="s">
        <v>5468</v>
      </c>
      <c r="AB52" s="6" t="s">
        <v>5469</v>
      </c>
      <c r="AC52" s="6" t="s">
        <v>5470</v>
      </c>
      <c r="AD52" s="45" t="s">
        <v>5471</v>
      </c>
      <c r="AE52" s="6" t="s">
        <v>5472</v>
      </c>
    </row>
    <row r="53" spans="1:31" ht="114" x14ac:dyDescent="0.2">
      <c r="A53" s="9">
        <v>45303</v>
      </c>
      <c r="B53" s="2">
        <v>2881</v>
      </c>
      <c r="C53" s="2">
        <v>845</v>
      </c>
      <c r="T53" s="2">
        <v>0.19</v>
      </c>
      <c r="U53" s="2">
        <v>-1</v>
      </c>
      <c r="W53" s="6" t="s">
        <v>5554</v>
      </c>
      <c r="X53" s="11" t="s">
        <v>5555</v>
      </c>
      <c r="Y53" s="12" t="s">
        <v>5556</v>
      </c>
      <c r="Z53" s="27" t="s">
        <v>5557</v>
      </c>
      <c r="AA53" s="12" t="s">
        <v>5558</v>
      </c>
      <c r="AB53" s="6">
        <v>1</v>
      </c>
      <c r="AC53" s="6">
        <v>1</v>
      </c>
      <c r="AD53" s="6">
        <v>1</v>
      </c>
      <c r="AE53" s="6" t="s">
        <v>5559</v>
      </c>
    </row>
    <row r="54" spans="1:31" ht="128.25" x14ac:dyDescent="0.2">
      <c r="A54" s="9">
        <v>45306</v>
      </c>
      <c r="B54" s="2">
        <v>2886</v>
      </c>
      <c r="C54" s="2">
        <v>846</v>
      </c>
      <c r="T54" s="2">
        <v>2.63</v>
      </c>
      <c r="U54" s="2">
        <v>3</v>
      </c>
      <c r="W54" s="6" t="s">
        <v>5659</v>
      </c>
      <c r="X54" s="11" t="s">
        <v>5660</v>
      </c>
      <c r="Y54" s="12" t="s">
        <v>5661</v>
      </c>
      <c r="Z54" s="27" t="s">
        <v>5662</v>
      </c>
      <c r="AA54" s="12" t="s">
        <v>5663</v>
      </c>
      <c r="AB54" s="6" t="s">
        <v>5664</v>
      </c>
      <c r="AC54" s="6">
        <v>1</v>
      </c>
      <c r="AD54" s="6" t="s">
        <v>5665</v>
      </c>
      <c r="AE54" s="6" t="s">
        <v>5666</v>
      </c>
    </row>
    <row r="55" spans="1:31" ht="99.75" x14ac:dyDescent="0.2">
      <c r="A55" s="9">
        <v>45307</v>
      </c>
      <c r="B55" s="2">
        <v>2893</v>
      </c>
      <c r="C55" s="2">
        <v>845</v>
      </c>
      <c r="T55" s="2">
        <v>2.06</v>
      </c>
      <c r="U55" s="2">
        <v>4.08</v>
      </c>
      <c r="W55" s="6" t="s">
        <v>5750</v>
      </c>
      <c r="X55" s="11" t="s">
        <v>5751</v>
      </c>
      <c r="Y55" s="12" t="s">
        <v>5752</v>
      </c>
      <c r="Z55" s="27" t="s">
        <v>5753</v>
      </c>
      <c r="AA55" s="12" t="s">
        <v>5754</v>
      </c>
      <c r="AB55" s="6">
        <v>1</v>
      </c>
      <c r="AC55" s="6">
        <v>1</v>
      </c>
      <c r="AD55" s="6">
        <v>1</v>
      </c>
      <c r="AE55" s="6" t="s">
        <v>5755</v>
      </c>
    </row>
    <row r="56" spans="1:31" ht="128.25" x14ac:dyDescent="0.2">
      <c r="A56" s="9">
        <v>45308</v>
      </c>
      <c r="B56" s="2">
        <v>2833</v>
      </c>
      <c r="C56" s="2">
        <v>821</v>
      </c>
      <c r="T56" s="2">
        <v>0.36</v>
      </c>
      <c r="U56" s="2">
        <v>0.68</v>
      </c>
      <c r="W56" s="6" t="s">
        <v>5841</v>
      </c>
      <c r="X56" s="11" t="s">
        <v>5849</v>
      </c>
      <c r="Y56" s="12" t="s">
        <v>5843</v>
      </c>
      <c r="Z56" s="27" t="s">
        <v>5842</v>
      </c>
      <c r="AA56" s="12" t="s">
        <v>5844</v>
      </c>
      <c r="AB56" s="6" t="s">
        <v>5845</v>
      </c>
      <c r="AC56" s="6" t="s">
        <v>5846</v>
      </c>
      <c r="AD56" s="6" t="s">
        <v>5847</v>
      </c>
      <c r="AE56" s="6" t="s">
        <v>5848</v>
      </c>
    </row>
    <row r="57" spans="1:31" ht="114" x14ac:dyDescent="0.2">
      <c r="A57" s="9">
        <v>45309</v>
      </c>
      <c r="B57" s="2">
        <v>2845</v>
      </c>
      <c r="C57" s="2">
        <v>819</v>
      </c>
      <c r="T57" s="2">
        <v>1.73</v>
      </c>
      <c r="U57" s="2">
        <v>0.99</v>
      </c>
      <c r="W57" s="6" t="s">
        <v>5926</v>
      </c>
      <c r="X57" s="11" t="s">
        <v>5927</v>
      </c>
      <c r="Y57" s="12" t="s">
        <v>5928</v>
      </c>
      <c r="Z57" t="s">
        <v>5929</v>
      </c>
      <c r="AA57" s="12" t="s">
        <v>5930</v>
      </c>
      <c r="AB57" s="6">
        <v>1</v>
      </c>
      <c r="AC57" s="6">
        <v>1</v>
      </c>
      <c r="AD57" s="6">
        <v>1</v>
      </c>
      <c r="AE57" s="6" t="s">
        <v>5931</v>
      </c>
    </row>
    <row r="58" spans="1:31" ht="114" x14ac:dyDescent="0.2">
      <c r="A58" s="9">
        <v>45310</v>
      </c>
      <c r="B58" s="2">
        <v>2832</v>
      </c>
      <c r="C58" s="2">
        <v>799</v>
      </c>
      <c r="T58" s="2">
        <v>0.26</v>
      </c>
      <c r="U58" s="2">
        <v>2.59</v>
      </c>
      <c r="W58" s="6" t="s">
        <v>6024</v>
      </c>
      <c r="X58" s="11" t="s">
        <v>6029</v>
      </c>
      <c r="Y58" s="12" t="s">
        <v>6025</v>
      </c>
      <c r="Z58" s="27" t="s">
        <v>6026</v>
      </c>
      <c r="AA58" s="12" t="s">
        <v>6027</v>
      </c>
      <c r="AB58" s="6">
        <v>1</v>
      </c>
      <c r="AC58" s="6">
        <v>1</v>
      </c>
      <c r="AD58" s="6">
        <v>1</v>
      </c>
      <c r="AE58" s="6" t="s">
        <v>6028</v>
      </c>
    </row>
    <row r="59" spans="1:31" ht="128.25" x14ac:dyDescent="0.2">
      <c r="A59" s="9">
        <v>45313</v>
      </c>
      <c r="B59" s="2">
        <v>2756</v>
      </c>
      <c r="C59" s="2">
        <v>762</v>
      </c>
      <c r="T59" s="2">
        <v>-2.44</v>
      </c>
      <c r="U59" s="2">
        <v>1.25</v>
      </c>
      <c r="W59" s="6" t="s">
        <v>6111</v>
      </c>
      <c r="X59" s="11" t="s">
        <v>6112</v>
      </c>
      <c r="Y59" s="12" t="s">
        <v>6113</v>
      </c>
      <c r="Z59" s="27" t="s">
        <v>6114</v>
      </c>
      <c r="AA59" s="12" t="s">
        <v>6115</v>
      </c>
      <c r="AB59" s="6">
        <v>1</v>
      </c>
      <c r="AC59" s="6">
        <v>1</v>
      </c>
      <c r="AD59" s="6">
        <v>1</v>
      </c>
      <c r="AE59" s="6" t="s">
        <v>6116</v>
      </c>
    </row>
    <row r="60" spans="1:31" ht="85.5" x14ac:dyDescent="0.2">
      <c r="A60" s="9">
        <v>45314</v>
      </c>
      <c r="B60" s="2">
        <v>2770</v>
      </c>
      <c r="C60" s="2">
        <v>757</v>
      </c>
      <c r="T60" s="2">
        <v>4.09</v>
      </c>
      <c r="U60" s="2">
        <v>4.8</v>
      </c>
      <c r="V60" s="6" t="s">
        <v>6185</v>
      </c>
      <c r="W60" s="6" t="s">
        <v>6198</v>
      </c>
      <c r="X60" s="11" t="s">
        <v>6199</v>
      </c>
      <c r="Y60" s="12" t="s">
        <v>6201</v>
      </c>
      <c r="Z60" t="s">
        <v>6202</v>
      </c>
      <c r="AA60" s="12" t="s">
        <v>6203</v>
      </c>
      <c r="AB60" s="6">
        <v>1</v>
      </c>
      <c r="AC60" s="6">
        <v>1</v>
      </c>
      <c r="AD60" s="6">
        <v>1</v>
      </c>
      <c r="AE60" s="6" t="s">
        <v>6204</v>
      </c>
    </row>
    <row r="61" spans="1:31" ht="114" x14ac:dyDescent="0.2">
      <c r="A61" s="9">
        <v>45315</v>
      </c>
      <c r="B61" s="2">
        <v>2820</v>
      </c>
      <c r="C61" s="2">
        <v>772</v>
      </c>
      <c r="T61" s="2">
        <v>3.94</v>
      </c>
      <c r="U61" s="2">
        <v>-1.48</v>
      </c>
      <c r="V61" s="6" t="s">
        <v>6205</v>
      </c>
      <c r="W61" s="6" t="s">
        <v>6374</v>
      </c>
      <c r="X61" s="11" t="s">
        <v>6375</v>
      </c>
      <c r="Y61" s="12" t="s">
        <v>6381</v>
      </c>
      <c r="Z61" s="27" t="s">
        <v>6376</v>
      </c>
      <c r="AA61" s="12" t="s">
        <v>6377</v>
      </c>
      <c r="AB61" s="6" t="s">
        <v>6378</v>
      </c>
      <c r="AC61" s="6" t="s">
        <v>6379</v>
      </c>
      <c r="AD61" s="6" t="s">
        <v>6380</v>
      </c>
      <c r="AE61" s="6" t="s">
        <v>6382</v>
      </c>
    </row>
    <row r="62" spans="1:31" ht="128.25" x14ac:dyDescent="0.2">
      <c r="A62" s="9">
        <v>45316</v>
      </c>
      <c r="B62" s="2">
        <v>2900</v>
      </c>
      <c r="C62" s="2">
        <v>795</v>
      </c>
      <c r="T62" s="2">
        <v>6</v>
      </c>
      <c r="U62" s="2">
        <v>6.7</v>
      </c>
      <c r="V62" s="6" t="s">
        <v>6383</v>
      </c>
      <c r="W62" s="6" t="s">
        <v>6586</v>
      </c>
      <c r="X62" s="11" t="s">
        <v>6587</v>
      </c>
      <c r="Y62" s="12" t="s">
        <v>6588</v>
      </c>
      <c r="Z62" s="27" t="s">
        <v>6589</v>
      </c>
      <c r="AA62" s="12" t="s">
        <v>6590</v>
      </c>
      <c r="AB62" s="6">
        <v>1</v>
      </c>
      <c r="AC62" s="6">
        <v>1</v>
      </c>
      <c r="AD62" s="6">
        <v>1</v>
      </c>
      <c r="AE62" s="6" t="s">
        <v>6591</v>
      </c>
    </row>
    <row r="63" spans="1:31" ht="128.25" x14ac:dyDescent="0.2">
      <c r="A63" s="9">
        <v>45317</v>
      </c>
      <c r="B63" s="2">
        <v>2910</v>
      </c>
      <c r="C63" s="2">
        <v>794</v>
      </c>
      <c r="T63" s="2">
        <v>2.58</v>
      </c>
      <c r="U63" s="2">
        <v>6.54</v>
      </c>
      <c r="V63" s="6" t="s">
        <v>6592</v>
      </c>
      <c r="W63" s="6" t="s">
        <v>6725</v>
      </c>
      <c r="X63" s="11" t="s">
        <v>6726</v>
      </c>
      <c r="Y63" s="12" t="s">
        <v>6727</v>
      </c>
      <c r="Z63" s="27" t="s">
        <v>6728</v>
      </c>
      <c r="AA63" s="12" t="s">
        <v>6729</v>
      </c>
      <c r="AB63" s="6">
        <v>1</v>
      </c>
      <c r="AC63" s="6">
        <v>1</v>
      </c>
      <c r="AD63" s="6">
        <v>1</v>
      </c>
      <c r="AE63" s="6" t="s">
        <v>6750</v>
      </c>
    </row>
    <row r="64" spans="1:31" ht="114" x14ac:dyDescent="0.2">
      <c r="A64" s="9">
        <v>45320</v>
      </c>
      <c r="B64" s="2">
        <v>2883</v>
      </c>
      <c r="C64" s="2">
        <v>762</v>
      </c>
      <c r="T64" s="2">
        <v>-3.1</v>
      </c>
      <c r="U64" s="2">
        <v>-0.72</v>
      </c>
      <c r="V64" s="6" t="s">
        <v>6751</v>
      </c>
      <c r="W64" s="6" t="s">
        <v>6813</v>
      </c>
      <c r="X64" s="11" t="s">
        <v>6814</v>
      </c>
      <c r="Y64" s="12" t="s">
        <v>6815</v>
      </c>
      <c r="Z64" s="27" t="s">
        <v>6816</v>
      </c>
      <c r="AA64" s="12" t="s">
        <v>6817</v>
      </c>
      <c r="AB64" s="6" t="s">
        <v>6818</v>
      </c>
      <c r="AC64" s="6" t="s">
        <v>6819</v>
      </c>
      <c r="AD64" s="6" t="s">
        <v>6820</v>
      </c>
      <c r="AE64" s="6" t="s">
        <v>6821</v>
      </c>
    </row>
    <row r="65" spans="1:31" ht="99.75" x14ac:dyDescent="0.2">
      <c r="A65" s="9">
        <v>45321</v>
      </c>
      <c r="B65" s="2">
        <v>2830</v>
      </c>
      <c r="C65" s="2">
        <v>734</v>
      </c>
      <c r="T65" s="2">
        <v>-4.22</v>
      </c>
      <c r="U65" s="2">
        <v>-4.53</v>
      </c>
      <c r="V65" s="6" t="s">
        <v>6822</v>
      </c>
      <c r="W65" s="6" t="s">
        <v>6885</v>
      </c>
      <c r="X65" s="11" t="s">
        <v>6886</v>
      </c>
      <c r="Y65" s="12" t="s">
        <v>6887</v>
      </c>
      <c r="Z65" s="27" t="s">
        <v>6888</v>
      </c>
      <c r="AA65" s="12" t="s">
        <v>6889</v>
      </c>
      <c r="AB65" s="6">
        <v>1</v>
      </c>
      <c r="AC65" s="6">
        <v>1</v>
      </c>
      <c r="AD65" s="6">
        <v>1</v>
      </c>
      <c r="AE65" s="6" t="s">
        <v>6890</v>
      </c>
    </row>
    <row r="66" spans="1:31" ht="128.25" x14ac:dyDescent="0.2">
      <c r="A66" s="9">
        <v>45322</v>
      </c>
      <c r="B66" s="2">
        <v>2788</v>
      </c>
      <c r="C66" s="2">
        <v>702</v>
      </c>
      <c r="T66" s="2">
        <v>-1.57</v>
      </c>
      <c r="U66" s="2">
        <v>-1.86</v>
      </c>
      <c r="V66" s="6" t="s">
        <v>6891</v>
      </c>
      <c r="W66" s="6" t="s">
        <v>7008</v>
      </c>
      <c r="X66" s="11" t="s">
        <v>7009</v>
      </c>
      <c r="Y66" s="12" t="s">
        <v>7004</v>
      </c>
      <c r="Z66" s="27" t="s">
        <v>7010</v>
      </c>
      <c r="AA66" s="12" t="s">
        <v>7011</v>
      </c>
      <c r="AB66" s="6">
        <v>1</v>
      </c>
      <c r="AC66" s="6">
        <v>1</v>
      </c>
      <c r="AD66" s="6">
        <v>1</v>
      </c>
      <c r="AE66" s="6" t="s">
        <v>7012</v>
      </c>
    </row>
    <row r="67" spans="1:31" ht="156.75" x14ac:dyDescent="0.2">
      <c r="A67" s="9">
        <v>45323</v>
      </c>
      <c r="B67" s="2">
        <v>2770</v>
      </c>
      <c r="C67" s="2">
        <v>683</v>
      </c>
      <c r="T67" s="2">
        <v>-2.2799999999999998</v>
      </c>
      <c r="U67" s="2">
        <v>-1.99</v>
      </c>
      <c r="V67" s="6" t="s">
        <v>7014</v>
      </c>
      <c r="W67" s="6" t="s">
        <v>7080</v>
      </c>
      <c r="X67" s="11" t="s">
        <v>7083</v>
      </c>
      <c r="Y67" s="12" t="s">
        <v>7004</v>
      </c>
      <c r="Z67" s="27" t="s">
        <v>7081</v>
      </c>
      <c r="AA67" s="12" t="s">
        <v>7082</v>
      </c>
      <c r="AB67" s="6">
        <v>1</v>
      </c>
      <c r="AC67" s="6">
        <v>1</v>
      </c>
      <c r="AD67" s="6">
        <v>1</v>
      </c>
      <c r="AE67" s="6" t="s">
        <v>7084</v>
      </c>
    </row>
    <row r="68" spans="1:31" ht="142.5" x14ac:dyDescent="0.2">
      <c r="A68" s="9">
        <v>45324</v>
      </c>
      <c r="B68" s="2">
        <v>2730</v>
      </c>
      <c r="C68" s="2">
        <v>658</v>
      </c>
      <c r="T68" s="2">
        <v>-0.5</v>
      </c>
      <c r="U68" s="2">
        <v>-1.1299999999999999</v>
      </c>
      <c r="V68" s="6" t="s">
        <v>7085</v>
      </c>
      <c r="W68" s="6" t="s">
        <v>7312</v>
      </c>
      <c r="X68" s="11" t="s">
        <v>7314</v>
      </c>
      <c r="Y68" s="12" t="s">
        <v>7315</v>
      </c>
      <c r="Z68" s="27" t="s">
        <v>7316</v>
      </c>
      <c r="AA68" s="12" t="s">
        <v>7317</v>
      </c>
      <c r="AB68" s="6">
        <v>1</v>
      </c>
      <c r="AC68" s="6">
        <v>1</v>
      </c>
      <c r="AD68" s="6">
        <v>1</v>
      </c>
      <c r="AE68" s="6" t="s">
        <v>7318</v>
      </c>
    </row>
    <row r="69" spans="1:31" ht="142.5" x14ac:dyDescent="0.2">
      <c r="A69" s="9">
        <v>45327</v>
      </c>
      <c r="B69" s="2">
        <v>2702</v>
      </c>
      <c r="C69" s="2">
        <v>600</v>
      </c>
      <c r="T69" s="2">
        <v>-3.72</v>
      </c>
      <c r="U69" s="2">
        <v>0.18</v>
      </c>
      <c r="V69" s="6" t="s">
        <v>7319</v>
      </c>
      <c r="W69" s="6" t="s">
        <v>8380</v>
      </c>
      <c r="X69" s="11" t="s">
        <v>8381</v>
      </c>
      <c r="Y69" s="12" t="s">
        <v>8782</v>
      </c>
      <c r="Z69" s="27" t="s">
        <v>8382</v>
      </c>
      <c r="AA69" s="12" t="s">
        <v>8383</v>
      </c>
      <c r="AB69" s="6">
        <v>1</v>
      </c>
      <c r="AC69" s="6">
        <v>1</v>
      </c>
      <c r="AD69" s="6">
        <v>1</v>
      </c>
      <c r="AE69" s="6" t="s">
        <v>8384</v>
      </c>
    </row>
    <row r="70" spans="1:31" ht="171" x14ac:dyDescent="0.2">
      <c r="A70" s="9">
        <v>45328</v>
      </c>
      <c r="B70" s="2">
        <v>2789</v>
      </c>
      <c r="C70" s="2">
        <v>591</v>
      </c>
      <c r="T70" s="2">
        <v>5.46</v>
      </c>
      <c r="U70" s="2">
        <v>7.97</v>
      </c>
      <c r="V70" s="6" t="s">
        <v>8389</v>
      </c>
      <c r="W70" s="6" t="s">
        <v>8780</v>
      </c>
      <c r="X70" s="11" t="s">
        <v>8781</v>
      </c>
      <c r="Y70" s="12" t="s">
        <v>9019</v>
      </c>
      <c r="Z70" s="27" t="s">
        <v>8382</v>
      </c>
      <c r="AA70" s="12" t="s">
        <v>8783</v>
      </c>
      <c r="AB70" s="6" t="s">
        <v>8784</v>
      </c>
      <c r="AC70" s="6" t="s">
        <v>8785</v>
      </c>
      <c r="AD70" s="6" t="s">
        <v>8786</v>
      </c>
      <c r="AE70" s="6" t="s">
        <v>8787</v>
      </c>
    </row>
    <row r="71" spans="1:31" ht="114" x14ac:dyDescent="0.2">
      <c r="A71" s="9">
        <v>45329</v>
      </c>
      <c r="B71" s="2">
        <v>2829</v>
      </c>
      <c r="C71" s="2">
        <v>572</v>
      </c>
      <c r="T71" s="2">
        <v>6.49</v>
      </c>
      <c r="U71" s="2">
        <v>0.87</v>
      </c>
      <c r="V71" s="6" t="s">
        <v>8788</v>
      </c>
      <c r="W71" s="6" t="s">
        <v>9017</v>
      </c>
      <c r="X71" s="11" t="s">
        <v>9018</v>
      </c>
      <c r="Y71" s="12" t="s">
        <v>9021</v>
      </c>
      <c r="Z71" t="s">
        <v>9020</v>
      </c>
      <c r="AA71" s="12" t="s">
        <v>9022</v>
      </c>
      <c r="AB71" s="6" t="s">
        <v>9023</v>
      </c>
      <c r="AC71" s="6" t="s">
        <v>9024</v>
      </c>
      <c r="AD71" s="6" t="s">
        <v>9025</v>
      </c>
      <c r="AE71" s="6" t="s">
        <v>9026</v>
      </c>
    </row>
    <row r="72" spans="1:31" ht="99.75" x14ac:dyDescent="0.2">
      <c r="A72" s="9">
        <v>45330</v>
      </c>
      <c r="B72" s="2">
        <v>2865</v>
      </c>
      <c r="C72" s="2">
        <v>609</v>
      </c>
      <c r="T72" s="2">
        <v>3.58</v>
      </c>
      <c r="U72" s="2">
        <v>3.67</v>
      </c>
      <c r="V72" s="6" t="s">
        <v>9034</v>
      </c>
      <c r="W72" s="6" t="s">
        <v>9428</v>
      </c>
      <c r="X72" s="11" t="s">
        <v>9429</v>
      </c>
      <c r="Y72" s="12" t="s">
        <v>9430</v>
      </c>
      <c r="Z72" s="27" t="s">
        <v>6372</v>
      </c>
      <c r="AA72" s="12" t="s">
        <v>9431</v>
      </c>
      <c r="AB72" s="6">
        <v>1</v>
      </c>
      <c r="AC72" s="6">
        <v>1</v>
      </c>
      <c r="AD72" s="6">
        <v>1</v>
      </c>
      <c r="AE72" s="6" t="s">
        <v>9432</v>
      </c>
    </row>
    <row r="73" spans="1:31" ht="85.5" x14ac:dyDescent="0.2">
      <c r="A73" s="9">
        <v>45341</v>
      </c>
      <c r="B73" s="2">
        <v>2910</v>
      </c>
      <c r="C73" s="2">
        <v>643</v>
      </c>
      <c r="T73" s="2">
        <v>2.89</v>
      </c>
      <c r="U73" s="2">
        <v>1.25</v>
      </c>
      <c r="V73" s="6" t="s">
        <v>9439</v>
      </c>
      <c r="W73" s="6" t="s">
        <v>9651</v>
      </c>
      <c r="X73" s="11" t="s">
        <v>9652</v>
      </c>
      <c r="Y73" s="12" t="s">
        <v>9653</v>
      </c>
      <c r="Z73" s="27" t="s">
        <v>9654</v>
      </c>
      <c r="AA73" s="12" t="s">
        <v>9655</v>
      </c>
      <c r="AB73" s="6" t="s">
        <v>9656</v>
      </c>
      <c r="AC73" s="6" t="s">
        <v>9657</v>
      </c>
      <c r="AD73" s="6" t="s">
        <v>9658</v>
      </c>
      <c r="AE73" s="6" t="s">
        <v>9659</v>
      </c>
    </row>
    <row r="74" spans="1:31" ht="99.75" x14ac:dyDescent="0.2">
      <c r="A74" s="9">
        <v>45342</v>
      </c>
      <c r="B74" s="2">
        <v>2922</v>
      </c>
      <c r="C74" s="2">
        <v>646</v>
      </c>
      <c r="T74" s="2">
        <v>4.3</v>
      </c>
      <c r="U74" s="2">
        <v>3.69</v>
      </c>
      <c r="V74" s="6" t="s">
        <v>9660</v>
      </c>
      <c r="W74" s="6" t="s">
        <v>9774</v>
      </c>
      <c r="X74" s="11" t="s">
        <v>9775</v>
      </c>
      <c r="Y74" s="12" t="s">
        <v>9776</v>
      </c>
      <c r="Z74" s="27" t="s">
        <v>9654</v>
      </c>
      <c r="AA74" s="12" t="s">
        <v>9777</v>
      </c>
      <c r="AB74" s="6">
        <v>1</v>
      </c>
      <c r="AC74" s="6">
        <v>1</v>
      </c>
      <c r="AD74" s="6">
        <v>1</v>
      </c>
      <c r="AE74" s="6" t="s">
        <v>9778</v>
      </c>
    </row>
    <row r="75" spans="1:31" ht="99.75" x14ac:dyDescent="0.2">
      <c r="A75" s="9">
        <v>45343</v>
      </c>
      <c r="B75" s="65">
        <v>2950</v>
      </c>
      <c r="C75" s="65">
        <v>665</v>
      </c>
      <c r="O75" s="73">
        <v>133</v>
      </c>
      <c r="P75" s="73">
        <v>69</v>
      </c>
      <c r="Q75" s="73"/>
      <c r="R75" s="73"/>
      <c r="S75" s="66"/>
      <c r="T75" s="66">
        <v>2.94</v>
      </c>
      <c r="U75" s="66">
        <v>5.16</v>
      </c>
      <c r="V75" s="6" t="s">
        <v>9779</v>
      </c>
      <c r="W75" s="6" t="s">
        <v>9928</v>
      </c>
      <c r="X75" s="11" t="s">
        <v>9929</v>
      </c>
      <c r="Y75" s="12" t="s">
        <v>9930</v>
      </c>
      <c r="Z75" s="27" t="s">
        <v>9931</v>
      </c>
      <c r="AA75" s="12" t="s">
        <v>9932</v>
      </c>
      <c r="AB75" s="6" t="s">
        <v>9933</v>
      </c>
      <c r="AC75" s="6" t="s">
        <v>9934</v>
      </c>
      <c r="AD75" s="6" t="s">
        <v>9935</v>
      </c>
      <c r="AE75" s="6" t="s">
        <v>9936</v>
      </c>
    </row>
    <row r="76" spans="1:31" ht="71.25" x14ac:dyDescent="0.2">
      <c r="A76" s="9">
        <v>45344</v>
      </c>
      <c r="B76" s="65">
        <v>2988</v>
      </c>
      <c r="C76" s="65">
        <v>686</v>
      </c>
      <c r="O76" s="2">
        <v>76</v>
      </c>
      <c r="P76" s="2">
        <v>30</v>
      </c>
      <c r="Q76" s="2">
        <v>30</v>
      </c>
      <c r="S76" s="66"/>
      <c r="T76" s="66">
        <v>3.48</v>
      </c>
      <c r="U76" s="66">
        <v>6.92</v>
      </c>
      <c r="V76" s="6" t="s">
        <v>9939</v>
      </c>
      <c r="W76" s="6" t="s">
        <v>10026</v>
      </c>
      <c r="X76" s="11" t="s">
        <v>10027</v>
      </c>
      <c r="Y76" s="12" t="s">
        <v>10029</v>
      </c>
      <c r="Z76" t="s">
        <v>10028</v>
      </c>
      <c r="AA76" s="12" t="s">
        <v>10030</v>
      </c>
      <c r="AB76" s="6" t="s">
        <v>10032</v>
      </c>
      <c r="AC76" s="6">
        <v>1</v>
      </c>
      <c r="AD76" s="6" t="s">
        <v>10033</v>
      </c>
      <c r="AE76" s="6" t="s">
        <v>10031</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10034</v>
      </c>
      <c r="W77" s="6" t="s">
        <v>10165</v>
      </c>
      <c r="X77" s="11" t="s">
        <v>10162</v>
      </c>
      <c r="Y77" s="12" t="s">
        <v>10163</v>
      </c>
      <c r="Z77" s="27" t="s">
        <v>10164</v>
      </c>
      <c r="AA77" s="12" t="s">
        <v>10174</v>
      </c>
      <c r="AB77" s="6">
        <v>1</v>
      </c>
      <c r="AC77" s="6">
        <v>1</v>
      </c>
      <c r="AD77" s="6">
        <v>1</v>
      </c>
      <c r="AE77" s="6" t="s">
        <v>10166</v>
      </c>
    </row>
    <row r="78" spans="1:31" ht="114" x14ac:dyDescent="0.2">
      <c r="A78" s="9">
        <v>45348</v>
      </c>
      <c r="B78" s="65">
        <v>2977</v>
      </c>
      <c r="C78" s="65">
        <v>727</v>
      </c>
      <c r="O78" s="2">
        <v>107</v>
      </c>
      <c r="P78" s="2">
        <v>34</v>
      </c>
      <c r="Q78" s="2">
        <v>34</v>
      </c>
      <c r="R78" s="2">
        <v>-98</v>
      </c>
      <c r="S78" s="66">
        <f t="shared" si="0"/>
        <v>2.0957037037037036</v>
      </c>
      <c r="T78" s="66">
        <v>3.56</v>
      </c>
      <c r="U78" s="65">
        <v>6.84</v>
      </c>
      <c r="V78" s="6" t="s">
        <v>10175</v>
      </c>
      <c r="W78" s="6" t="s">
        <v>10316</v>
      </c>
      <c r="X78" s="11" t="s">
        <v>10317</v>
      </c>
      <c r="Y78" s="12" t="s">
        <v>10318</v>
      </c>
      <c r="Z78" s="27" t="s">
        <v>10319</v>
      </c>
      <c r="AA78" s="12" t="s">
        <v>10320</v>
      </c>
      <c r="AB78" s="6">
        <v>1</v>
      </c>
      <c r="AC78" s="6">
        <v>1</v>
      </c>
      <c r="AD78" s="6">
        <v>1</v>
      </c>
      <c r="AE78" s="6" t="s">
        <v>10321</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10323</v>
      </c>
      <c r="W79" s="6" t="s">
        <v>10456</v>
      </c>
      <c r="X79" s="11" t="s">
        <v>10027</v>
      </c>
      <c r="Y79" s="12" t="s">
        <v>10459</v>
      </c>
      <c r="Z79" s="27" t="s">
        <v>10457</v>
      </c>
      <c r="AA79" s="12" t="s">
        <v>10458</v>
      </c>
      <c r="AB79" s="6" t="s">
        <v>10460</v>
      </c>
      <c r="AC79" s="6" t="s">
        <v>10461</v>
      </c>
      <c r="AD79" s="6" t="s">
        <v>10462</v>
      </c>
      <c r="AE79" s="6" t="s">
        <v>10465</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10466</v>
      </c>
      <c r="W80" s="6" t="s">
        <v>10539</v>
      </c>
      <c r="X80" s="11" t="s">
        <v>10540</v>
      </c>
      <c r="Y80" s="12" t="s">
        <v>10541</v>
      </c>
      <c r="Z80" s="27" t="s">
        <v>10542</v>
      </c>
      <c r="AA80" s="12" t="s">
        <v>10543</v>
      </c>
      <c r="AB80" s="6" t="s">
        <v>10550</v>
      </c>
      <c r="AC80" s="6" t="s">
        <v>10551</v>
      </c>
      <c r="AD80" s="6" t="s">
        <v>10552</v>
      </c>
      <c r="AE80" s="6" t="s">
        <v>10544</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10556</v>
      </c>
      <c r="W81" s="6" t="s">
        <v>10683</v>
      </c>
      <c r="X81" s="11" t="s">
        <v>10687</v>
      </c>
      <c r="Y81" s="12" t="s">
        <v>10684</v>
      </c>
      <c r="Z81" s="27" t="s">
        <v>10685</v>
      </c>
      <c r="AA81" s="12" t="s">
        <v>10686</v>
      </c>
      <c r="AB81" s="6">
        <v>1</v>
      </c>
      <c r="AC81" s="6">
        <v>1</v>
      </c>
      <c r="AD81" s="6">
        <v>1</v>
      </c>
      <c r="AE81" s="6" t="s">
        <v>10688</v>
      </c>
    </row>
    <row r="82" spans="1:31" ht="156.75" x14ac:dyDescent="0.2">
      <c r="A82" s="9">
        <v>45352</v>
      </c>
      <c r="B82" s="65">
        <v>3027</v>
      </c>
      <c r="C82" s="65">
        <v>733</v>
      </c>
      <c r="O82" s="2">
        <v>71</v>
      </c>
      <c r="P82" s="2">
        <v>32</v>
      </c>
      <c r="Q82" s="2">
        <v>12</v>
      </c>
      <c r="R82" s="2">
        <v>-28</v>
      </c>
      <c r="S82" s="66">
        <f t="shared" si="0"/>
        <v>2.6977692307692309</v>
      </c>
      <c r="T82" s="66">
        <v>4.03</v>
      </c>
      <c r="U82" s="65">
        <v>4.2</v>
      </c>
      <c r="V82" s="6" t="s">
        <v>10689</v>
      </c>
      <c r="W82" s="6" t="s">
        <v>10690</v>
      </c>
      <c r="X82" s="11" t="s">
        <v>10813</v>
      </c>
      <c r="Y82" s="12" t="s">
        <v>10811</v>
      </c>
      <c r="Z82" s="27" t="s">
        <v>10809</v>
      </c>
      <c r="AA82" s="12" t="s">
        <v>10810</v>
      </c>
      <c r="AB82" s="6">
        <v>1</v>
      </c>
      <c r="AC82" s="6">
        <v>1</v>
      </c>
      <c r="AD82" s="6">
        <v>1</v>
      </c>
      <c r="AE82" s="6" t="s">
        <v>10812</v>
      </c>
    </row>
    <row r="83" spans="1:31" ht="114" x14ac:dyDescent="0.2">
      <c r="A83" s="9">
        <v>45355</v>
      </c>
      <c r="B83" s="65">
        <v>3039</v>
      </c>
      <c r="C83" s="65">
        <v>733</v>
      </c>
      <c r="O83" s="2">
        <v>73</v>
      </c>
      <c r="P83" s="2">
        <v>28</v>
      </c>
      <c r="Q83" s="2">
        <v>6</v>
      </c>
      <c r="R83" s="2">
        <v>-113</v>
      </c>
      <c r="S83" s="66">
        <f t="shared" si="0"/>
        <v>-2.2431391585760516</v>
      </c>
      <c r="T83" s="66">
        <v>0.99</v>
      </c>
      <c r="U83" s="65">
        <v>-0.23</v>
      </c>
      <c r="V83" s="6" t="s">
        <v>10814</v>
      </c>
      <c r="W83" s="6" t="s">
        <v>10897</v>
      </c>
      <c r="X83" s="11" t="s">
        <v>10898</v>
      </c>
      <c r="Y83" s="12" t="s">
        <v>10901</v>
      </c>
      <c r="Z83" s="27" t="s">
        <v>10902</v>
      </c>
      <c r="AA83" s="12" t="s">
        <v>10903</v>
      </c>
      <c r="AB83" s="6">
        <v>1</v>
      </c>
      <c r="AC83" s="6">
        <v>1</v>
      </c>
      <c r="AD83" s="6">
        <v>1</v>
      </c>
      <c r="AE83" s="6" t="s">
        <v>10904</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10905</v>
      </c>
      <c r="W84" s="6" t="s">
        <v>10968</v>
      </c>
      <c r="X84" s="11" t="s">
        <v>10969</v>
      </c>
      <c r="Y84" s="12" t="s">
        <v>10970</v>
      </c>
      <c r="Z84" s="27" t="s">
        <v>10971</v>
      </c>
      <c r="AA84" s="12" t="s">
        <v>10972</v>
      </c>
      <c r="AB84" s="6" t="s">
        <v>10974</v>
      </c>
      <c r="AC84" s="6" t="s">
        <v>10975</v>
      </c>
      <c r="AD84" s="6" t="s">
        <v>10976</v>
      </c>
      <c r="AE84" s="6" t="s">
        <v>10973</v>
      </c>
    </row>
    <row r="85" spans="1:31" ht="85.5" x14ac:dyDescent="0.2">
      <c r="A85" s="9">
        <v>45357</v>
      </c>
      <c r="B85" s="2">
        <v>3039</v>
      </c>
      <c r="C85" s="2">
        <v>734</v>
      </c>
      <c r="O85" s="2">
        <v>85</v>
      </c>
      <c r="P85" s="2">
        <v>23</v>
      </c>
      <c r="Q85" s="2">
        <v>10</v>
      </c>
      <c r="R85" s="2">
        <v>-84</v>
      </c>
      <c r="S85" s="66">
        <f t="shared" ref="S85:S97" si="1">AVERAGE((T85*O84+R85*P84/Q84)/(O84+P84))</f>
        <v>-1.0511111111111111</v>
      </c>
      <c r="T85" s="2">
        <v>3.09</v>
      </c>
      <c r="U85" s="2">
        <v>3.92</v>
      </c>
      <c r="V85" s="6" t="s">
        <v>10977</v>
      </c>
      <c r="W85" s="6" t="s">
        <v>11071</v>
      </c>
      <c r="X85" s="11" t="s">
        <v>11072</v>
      </c>
      <c r="Y85" s="12" t="s">
        <v>11079</v>
      </c>
      <c r="Z85" s="27" t="s">
        <v>11078</v>
      </c>
      <c r="AA85" s="12" t="s">
        <v>11073</v>
      </c>
      <c r="AB85" s="6">
        <v>1</v>
      </c>
      <c r="AC85" s="6">
        <v>1</v>
      </c>
      <c r="AD85" s="6">
        <v>1</v>
      </c>
      <c r="AE85" s="6" t="s">
        <v>11074</v>
      </c>
    </row>
    <row r="86" spans="1:31" ht="128.25" x14ac:dyDescent="0.2">
      <c r="A86" s="9">
        <v>45358</v>
      </c>
      <c r="B86" s="2">
        <v>3027</v>
      </c>
      <c r="C86" s="2">
        <v>725</v>
      </c>
      <c r="O86" s="2">
        <v>66</v>
      </c>
      <c r="P86" s="2">
        <v>38</v>
      </c>
      <c r="Q86" s="2">
        <v>14</v>
      </c>
      <c r="R86" s="2">
        <v>-94</v>
      </c>
      <c r="S86" s="66">
        <f t="shared" si="1"/>
        <v>-1.1990740740740742</v>
      </c>
      <c r="T86" s="2">
        <v>1.02</v>
      </c>
      <c r="U86" s="2">
        <v>4.67</v>
      </c>
      <c r="V86" s="6" t="s">
        <v>11080</v>
      </c>
      <c r="W86" s="6" t="s">
        <v>11180</v>
      </c>
      <c r="X86" s="11" t="s">
        <v>11181</v>
      </c>
      <c r="Y86" s="12" t="s">
        <v>11182</v>
      </c>
      <c r="Z86" s="27" t="s">
        <v>11183</v>
      </c>
      <c r="AA86" s="12" t="s">
        <v>11185</v>
      </c>
      <c r="AB86" s="6">
        <v>1</v>
      </c>
      <c r="AC86" s="6">
        <v>1</v>
      </c>
      <c r="AD86" s="6">
        <v>1</v>
      </c>
      <c r="AE86" s="6" t="s">
        <v>11186</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11188</v>
      </c>
      <c r="W87" s="6" t="s">
        <v>11260</v>
      </c>
      <c r="X87" s="11" t="s">
        <v>11261</v>
      </c>
      <c r="Y87" s="12" t="s">
        <v>11262</v>
      </c>
      <c r="Z87" s="27" t="s">
        <v>11263</v>
      </c>
      <c r="AA87" s="12" t="s">
        <v>11264</v>
      </c>
      <c r="AB87" s="6">
        <v>1</v>
      </c>
      <c r="AC87" s="6">
        <v>1</v>
      </c>
      <c r="AD87" s="6">
        <v>1</v>
      </c>
      <c r="AE87" s="6" t="s">
        <v>11265</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11266</v>
      </c>
      <c r="W88" s="6" t="s">
        <v>11389</v>
      </c>
      <c r="X88" s="11" t="s">
        <v>11390</v>
      </c>
      <c r="Y88" s="12" t="s">
        <v>11391</v>
      </c>
      <c r="Z88" s="27" t="s">
        <v>2718</v>
      </c>
      <c r="AA88" s="12" t="s">
        <v>11392</v>
      </c>
      <c r="AB88" s="6">
        <v>1</v>
      </c>
      <c r="AC88" s="6">
        <v>1</v>
      </c>
      <c r="AD88" s="6">
        <v>1</v>
      </c>
      <c r="AE88" s="6" t="s">
        <v>11393</v>
      </c>
    </row>
    <row r="89" spans="1:31" ht="128.25" x14ac:dyDescent="0.2">
      <c r="A89" s="9">
        <v>45363</v>
      </c>
      <c r="B89" s="2">
        <v>3055</v>
      </c>
      <c r="C89" s="2">
        <v>752</v>
      </c>
      <c r="O89" s="2">
        <v>75</v>
      </c>
      <c r="P89" s="2">
        <v>36</v>
      </c>
      <c r="Q89" s="2">
        <v>7</v>
      </c>
      <c r="R89" s="2">
        <v>-78</v>
      </c>
      <c r="S89" s="66">
        <f t="shared" si="1"/>
        <v>0.66973684210526307</v>
      </c>
      <c r="T89" s="2">
        <v>2.65</v>
      </c>
      <c r="U89" s="2">
        <v>3.38</v>
      </c>
      <c r="V89" s="6" t="s">
        <v>11394</v>
      </c>
      <c r="W89" s="6" t="s">
        <v>11498</v>
      </c>
      <c r="X89" s="11" t="s">
        <v>11499</v>
      </c>
      <c r="Y89" s="12" t="s">
        <v>11500</v>
      </c>
      <c r="Z89" s="27" t="s">
        <v>11501</v>
      </c>
      <c r="AA89" s="12" t="s">
        <v>11502</v>
      </c>
      <c r="AB89" s="6" t="s">
        <v>11503</v>
      </c>
      <c r="AC89" s="6" t="s">
        <v>11504</v>
      </c>
      <c r="AD89" s="6" t="s">
        <v>11505</v>
      </c>
      <c r="AE89" s="6" t="s">
        <v>11506</v>
      </c>
    </row>
    <row r="90" spans="1:31" ht="128.25" x14ac:dyDescent="0.2">
      <c r="A90" s="9">
        <v>45364</v>
      </c>
      <c r="B90" s="2">
        <v>3043</v>
      </c>
      <c r="C90" s="2">
        <v>751</v>
      </c>
      <c r="O90" s="2">
        <v>57</v>
      </c>
      <c r="P90" s="2">
        <v>27</v>
      </c>
      <c r="Q90" s="2">
        <v>10</v>
      </c>
      <c r="R90" s="2">
        <v>-61</v>
      </c>
      <c r="S90" s="66">
        <f t="shared" si="1"/>
        <v>-1.6438223938223939</v>
      </c>
      <c r="T90" s="2">
        <v>1.75</v>
      </c>
      <c r="U90" s="2">
        <v>4.01</v>
      </c>
      <c r="V90" s="6" t="s">
        <v>11507</v>
      </c>
      <c r="W90" s="6" t="s">
        <v>11581</v>
      </c>
      <c r="X90" s="11" t="s">
        <v>11582</v>
      </c>
      <c r="Y90" s="12" t="s">
        <v>11583</v>
      </c>
      <c r="Z90" s="27" t="s">
        <v>11584</v>
      </c>
      <c r="AA90" s="12" t="s">
        <v>11585</v>
      </c>
      <c r="AB90" s="6">
        <v>1</v>
      </c>
      <c r="AC90" s="6">
        <v>1</v>
      </c>
      <c r="AD90" s="6">
        <v>1</v>
      </c>
      <c r="AE90" s="6" t="s">
        <v>11586</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11587</v>
      </c>
      <c r="W91" s="6" t="s">
        <v>11638</v>
      </c>
      <c r="X91" s="11" t="s">
        <v>11639</v>
      </c>
      <c r="Y91" s="12" t="s">
        <v>11640</v>
      </c>
      <c r="Z91" s="27" t="s">
        <v>11641</v>
      </c>
      <c r="AA91" s="12" t="s">
        <v>11642</v>
      </c>
      <c r="AB91" s="6" t="s">
        <v>11643</v>
      </c>
      <c r="AC91" s="6" t="s">
        <v>11644</v>
      </c>
      <c r="AD91" s="6" t="s">
        <v>11645</v>
      </c>
      <c r="AE91" s="6" t="s">
        <v>11646</v>
      </c>
    </row>
    <row r="92" spans="1:31" ht="99.75" x14ac:dyDescent="0.2">
      <c r="A92" s="9">
        <v>45366</v>
      </c>
      <c r="B92" s="2">
        <v>3054</v>
      </c>
      <c r="C92" s="2">
        <v>754</v>
      </c>
      <c r="O92" s="2">
        <v>73</v>
      </c>
      <c r="P92" s="2">
        <v>12</v>
      </c>
      <c r="Q92" s="2">
        <v>7</v>
      </c>
      <c r="R92" s="2">
        <v>-45</v>
      </c>
      <c r="S92" s="66">
        <f t="shared" si="1"/>
        <v>1.4557575757575756</v>
      </c>
      <c r="T92" s="2">
        <v>4.63</v>
      </c>
      <c r="U92" s="2">
        <v>3.05</v>
      </c>
      <c r="V92" s="6" t="s">
        <v>11647</v>
      </c>
      <c r="W92" s="6" t="s">
        <v>11747</v>
      </c>
      <c r="X92" s="11" t="s">
        <v>11748</v>
      </c>
      <c r="Y92" s="12" t="s">
        <v>11750</v>
      </c>
      <c r="Z92" t="s">
        <v>11749</v>
      </c>
      <c r="AA92" s="12" t="s">
        <v>11751</v>
      </c>
      <c r="AB92" s="6" t="s">
        <v>11753</v>
      </c>
      <c r="AC92" s="6" t="s">
        <v>11752</v>
      </c>
      <c r="AD92" s="6" t="s">
        <v>11754</v>
      </c>
      <c r="AE92" s="6" t="s">
        <v>11755</v>
      </c>
    </row>
    <row r="93" spans="1:31" ht="156.75" x14ac:dyDescent="0.2">
      <c r="A93" s="9">
        <v>45369</v>
      </c>
      <c r="B93" s="2">
        <v>3084</v>
      </c>
      <c r="C93" s="2">
        <v>776</v>
      </c>
      <c r="O93" s="2">
        <v>86</v>
      </c>
      <c r="P93" s="2">
        <v>25</v>
      </c>
      <c r="Q93" s="2">
        <v>7</v>
      </c>
      <c r="R93" s="2">
        <v>-31</v>
      </c>
      <c r="S93" s="66">
        <f t="shared" si="1"/>
        <v>2.6039663865546214</v>
      </c>
      <c r="T93" s="2">
        <v>3.76</v>
      </c>
      <c r="U93" s="2">
        <v>3.95</v>
      </c>
      <c r="V93" s="6" t="s">
        <v>11760</v>
      </c>
      <c r="W93" s="6" t="s">
        <v>11866</v>
      </c>
      <c r="X93" s="11" t="s">
        <v>11867</v>
      </c>
      <c r="Y93" s="12" t="s">
        <v>11870</v>
      </c>
      <c r="Z93" s="27" t="s">
        <v>11869</v>
      </c>
      <c r="AA93" s="12" t="s">
        <v>11871</v>
      </c>
      <c r="AB93" s="6">
        <v>1</v>
      </c>
      <c r="AC93" s="6">
        <v>1</v>
      </c>
      <c r="AD93" s="6">
        <v>1</v>
      </c>
      <c r="AE93" s="6" t="s">
        <v>11872</v>
      </c>
    </row>
    <row r="94" spans="1:31" ht="128.25" x14ac:dyDescent="0.2">
      <c r="A94" s="9">
        <v>45370</v>
      </c>
      <c r="B94" s="2">
        <v>3062</v>
      </c>
      <c r="C94" s="2">
        <v>772</v>
      </c>
      <c r="O94" s="2">
        <v>65</v>
      </c>
      <c r="P94" s="2">
        <v>22</v>
      </c>
      <c r="Q94" s="2">
        <v>9</v>
      </c>
      <c r="R94" s="2">
        <v>-24</v>
      </c>
      <c r="S94" s="66">
        <f t="shared" si="1"/>
        <v>0.13428571428571426</v>
      </c>
      <c r="T94" s="2">
        <v>1.17</v>
      </c>
      <c r="U94" s="2">
        <v>2.99</v>
      </c>
      <c r="V94" s="6" t="s">
        <v>11873</v>
      </c>
      <c r="W94" s="6" t="s">
        <v>11948</v>
      </c>
      <c r="X94" s="11" t="s">
        <v>11947</v>
      </c>
      <c r="Y94" s="12" t="s">
        <v>11949</v>
      </c>
      <c r="Z94" s="27" t="s">
        <v>11950</v>
      </c>
      <c r="AA94" s="12" t="s">
        <v>11951</v>
      </c>
      <c r="AB94" s="6">
        <v>1</v>
      </c>
      <c r="AC94" s="6">
        <v>1</v>
      </c>
      <c r="AD94" s="6">
        <v>1</v>
      </c>
      <c r="AE94" s="6" t="s">
        <v>11952</v>
      </c>
    </row>
    <row r="95" spans="1:31" ht="85.5" x14ac:dyDescent="0.2">
      <c r="A95" s="9">
        <v>45371</v>
      </c>
      <c r="B95" s="2">
        <v>3079</v>
      </c>
      <c r="C95" s="2">
        <v>789</v>
      </c>
      <c r="O95" s="2">
        <v>81</v>
      </c>
      <c r="P95" s="2">
        <v>18</v>
      </c>
      <c r="Q95" s="2">
        <v>3</v>
      </c>
      <c r="R95" s="2">
        <v>-16</v>
      </c>
      <c r="S95" s="66">
        <f t="shared" si="1"/>
        <v>3.0096424010217109</v>
      </c>
      <c r="T95" s="2">
        <v>4.63</v>
      </c>
      <c r="U95" s="2">
        <v>7.94</v>
      </c>
      <c r="V95" s="6" t="s">
        <v>11953</v>
      </c>
      <c r="W95" s="6" t="s">
        <v>12042</v>
      </c>
      <c r="X95" s="11" t="s">
        <v>12043</v>
      </c>
      <c r="Y95" s="12" t="s">
        <v>11491</v>
      </c>
      <c r="Z95" s="27" t="s">
        <v>12141</v>
      </c>
      <c r="AA95" s="12" t="s">
        <v>12142</v>
      </c>
      <c r="AB95" s="6">
        <v>1</v>
      </c>
      <c r="AC95" s="6">
        <v>1</v>
      </c>
      <c r="AD95" s="6">
        <v>1</v>
      </c>
      <c r="AE95" s="6" t="s">
        <v>12044</v>
      </c>
    </row>
    <row r="96" spans="1:31" ht="99.75" x14ac:dyDescent="0.2">
      <c r="A96" s="9">
        <v>45372</v>
      </c>
      <c r="B96" s="2">
        <v>3077</v>
      </c>
      <c r="C96" s="2">
        <v>793</v>
      </c>
      <c r="O96" s="2">
        <v>71</v>
      </c>
      <c r="P96" s="2">
        <v>24</v>
      </c>
      <c r="Q96" s="2">
        <v>8</v>
      </c>
      <c r="R96" s="2">
        <v>-17</v>
      </c>
      <c r="S96" s="66">
        <f t="shared" si="1"/>
        <v>0.97424242424242447</v>
      </c>
      <c r="T96" s="2">
        <v>2.4500000000000002</v>
      </c>
      <c r="U96" s="2">
        <v>1.63</v>
      </c>
      <c r="V96" s="6" t="s">
        <v>12045</v>
      </c>
      <c r="W96" s="6" t="s">
        <v>12138</v>
      </c>
      <c r="X96" s="11" t="s">
        <v>12139</v>
      </c>
      <c r="Y96" s="12" t="s">
        <v>12140</v>
      </c>
      <c r="Z96" s="27" t="s">
        <v>10028</v>
      </c>
      <c r="AA96" s="12" t="s">
        <v>12143</v>
      </c>
      <c r="AB96" s="6" t="s">
        <v>12144</v>
      </c>
      <c r="AC96" s="6" t="s">
        <v>12145</v>
      </c>
      <c r="AD96" s="6" t="s">
        <v>12146</v>
      </c>
      <c r="AE96" s="6" t="s">
        <v>12147</v>
      </c>
    </row>
    <row r="97" spans="1:31" ht="99.75" x14ac:dyDescent="0.2">
      <c r="A97" s="9">
        <v>45373</v>
      </c>
      <c r="B97" s="2">
        <v>3048</v>
      </c>
      <c r="C97" s="2">
        <v>784</v>
      </c>
      <c r="O97" s="2">
        <v>59</v>
      </c>
      <c r="P97" s="2">
        <v>26</v>
      </c>
      <c r="R97" s="2">
        <v>-60</v>
      </c>
      <c r="S97" s="66">
        <f t="shared" si="1"/>
        <v>-1.4762105263157896</v>
      </c>
      <c r="T97" s="2">
        <v>0.56000000000000005</v>
      </c>
      <c r="U97" s="2">
        <v>-0.71</v>
      </c>
      <c r="V97" s="6" t="s">
        <v>12148</v>
      </c>
      <c r="W97" s="6" t="s">
        <v>12231</v>
      </c>
      <c r="X97" s="11" t="s">
        <v>12232</v>
      </c>
      <c r="Y97" s="12" t="s">
        <v>12233</v>
      </c>
      <c r="Z97" s="27" t="s">
        <v>12234</v>
      </c>
      <c r="AA97" s="12" t="s">
        <v>12235</v>
      </c>
      <c r="AB97" s="6" t="s">
        <v>12237</v>
      </c>
      <c r="AC97" s="6">
        <v>1</v>
      </c>
      <c r="AD97" s="6" t="s">
        <v>12236</v>
      </c>
      <c r="AE97" s="6" t="s">
        <v>12238</v>
      </c>
    </row>
    <row r="98" spans="1:31" x14ac:dyDescent="0.2">
      <c r="V98" s="6"/>
    </row>
    <row r="99" spans="1:31" x14ac:dyDescent="0.2">
      <c r="V99" s="6"/>
    </row>
    <row r="100" spans="1:31" x14ac:dyDescent="0.2">
      <c r="V100" s="6"/>
    </row>
    <row r="101" spans="1:31" x14ac:dyDescent="0.2">
      <c r="V101" s="6"/>
    </row>
    <row r="102" spans="1:31" x14ac:dyDescent="0.2">
      <c r="V102" s="6"/>
    </row>
    <row r="103" spans="1:31" x14ac:dyDescent="0.2">
      <c r="V103" s="6"/>
    </row>
    <row r="104" spans="1:31" x14ac:dyDescent="0.2">
      <c r="V104" s="6"/>
    </row>
    <row r="105" spans="1:31" x14ac:dyDescent="0.2">
      <c r="V105" s="6"/>
    </row>
    <row r="106" spans="1:31" x14ac:dyDescent="0.2">
      <c r="V106" s="6"/>
    </row>
    <row r="107" spans="1:31" x14ac:dyDescent="0.2">
      <c r="V107" s="6"/>
    </row>
    <row r="108" spans="1:31" x14ac:dyDescent="0.2">
      <c r="V108" s="6"/>
    </row>
    <row r="109" spans="1:31" x14ac:dyDescent="0.2">
      <c r="V109" s="6"/>
    </row>
    <row r="110" spans="1:31" x14ac:dyDescent="0.2">
      <c r="V110" s="6"/>
    </row>
    <row r="111" spans="1:31" x14ac:dyDescent="0.2">
      <c r="V111" s="6"/>
    </row>
    <row r="112" spans="1:31"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W753"/>
  <sheetViews>
    <sheetView zoomScale="85" zoomScaleNormal="85" workbookViewId="0">
      <pane xSplit="3" ySplit="1" topLeftCell="CF719" activePane="bottomRight" state="frozen"/>
      <selection activeCell="G38" sqref="G38"/>
      <selection pane="topRight" activeCell="G38" sqref="G38"/>
      <selection pane="bottomLeft" activeCell="G38" sqref="G38"/>
      <selection pane="bottomRight" activeCell="CO739" sqref="CO739:CW739"/>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01" s="8" customFormat="1" ht="18" customHeight="1" thickBot="1" x14ac:dyDescent="0.25">
      <c r="A1" s="7" t="s">
        <v>596</v>
      </c>
      <c r="B1" s="7" t="s">
        <v>597</v>
      </c>
      <c r="C1" s="7" t="s">
        <v>3</v>
      </c>
      <c r="D1" s="28" t="s">
        <v>2421</v>
      </c>
      <c r="E1" s="28" t="s">
        <v>2422</v>
      </c>
      <c r="F1" s="28" t="s">
        <v>2423</v>
      </c>
      <c r="G1" s="28" t="s">
        <v>2424</v>
      </c>
      <c r="H1" s="28" t="s">
        <v>2425</v>
      </c>
      <c r="I1" s="32" t="s">
        <v>2481</v>
      </c>
      <c r="J1" s="32" t="s">
        <v>2482</v>
      </c>
      <c r="K1" s="32" t="s">
        <v>2483</v>
      </c>
      <c r="L1" s="32" t="s">
        <v>2484</v>
      </c>
      <c r="M1" s="32" t="s">
        <v>2485</v>
      </c>
      <c r="N1" s="28" t="s">
        <v>2602</v>
      </c>
      <c r="O1" s="28" t="s">
        <v>2603</v>
      </c>
      <c r="P1" s="28" t="s">
        <v>2604</v>
      </c>
      <c r="Q1" s="28" t="s">
        <v>2605</v>
      </c>
      <c r="R1" s="28" t="s">
        <v>2606</v>
      </c>
      <c r="S1" s="32" t="s">
        <v>2688</v>
      </c>
      <c r="T1" s="32" t="s">
        <v>2689</v>
      </c>
      <c r="U1" s="32" t="s">
        <v>2690</v>
      </c>
      <c r="V1" s="32" t="s">
        <v>2691</v>
      </c>
      <c r="W1" s="32" t="s">
        <v>2692</v>
      </c>
      <c r="X1" s="28" t="s">
        <v>2799</v>
      </c>
      <c r="Y1" s="28" t="s">
        <v>2800</v>
      </c>
      <c r="Z1" s="28" t="s">
        <v>2801</v>
      </c>
      <c r="AA1" s="28" t="s">
        <v>2802</v>
      </c>
      <c r="AB1" s="28" t="s">
        <v>2803</v>
      </c>
      <c r="AC1" s="32" t="s">
        <v>3064</v>
      </c>
      <c r="AD1" s="32" t="s">
        <v>3065</v>
      </c>
      <c r="AE1" s="32" t="s">
        <v>3066</v>
      </c>
      <c r="AF1" s="32" t="s">
        <v>3067</v>
      </c>
      <c r="AG1" s="32" t="s">
        <v>3068</v>
      </c>
      <c r="AH1" s="28" t="s">
        <v>3205</v>
      </c>
      <c r="AI1" s="28" t="s">
        <v>3206</v>
      </c>
      <c r="AJ1" s="28" t="s">
        <v>3207</v>
      </c>
      <c r="AK1" s="28" t="s">
        <v>3208</v>
      </c>
      <c r="AL1" s="28" t="s">
        <v>3209</v>
      </c>
      <c r="AM1" s="32" t="s">
        <v>3449</v>
      </c>
      <c r="AN1" s="32" t="s">
        <v>3450</v>
      </c>
      <c r="AO1" s="32" t="s">
        <v>3451</v>
      </c>
      <c r="AP1" s="32" t="s">
        <v>3452</v>
      </c>
      <c r="AQ1" s="32" t="s">
        <v>3453</v>
      </c>
      <c r="AR1" s="28" t="s">
        <v>3759</v>
      </c>
      <c r="AS1" s="28" t="s">
        <v>3760</v>
      </c>
      <c r="AT1" s="28" t="s">
        <v>3761</v>
      </c>
      <c r="AU1" s="28" t="s">
        <v>3762</v>
      </c>
      <c r="AV1" s="28" t="s">
        <v>3763</v>
      </c>
      <c r="AW1" s="32" t="s">
        <v>4741</v>
      </c>
      <c r="AX1" s="32" t="s">
        <v>4742</v>
      </c>
      <c r="AY1" s="32" t="s">
        <v>4743</v>
      </c>
      <c r="AZ1" s="32" t="s">
        <v>4744</v>
      </c>
      <c r="BA1" s="28" t="s">
        <v>5160</v>
      </c>
      <c r="BB1" s="28" t="s">
        <v>5161</v>
      </c>
      <c r="BC1" s="28" t="s">
        <v>5162</v>
      </c>
      <c r="BD1" s="28" t="s">
        <v>5163</v>
      </c>
      <c r="BE1" s="28" t="s">
        <v>5164</v>
      </c>
      <c r="BF1" s="32" t="s">
        <v>5620</v>
      </c>
      <c r="BG1" s="32" t="s">
        <v>5621</v>
      </c>
      <c r="BH1" s="32" t="s">
        <v>5622</v>
      </c>
      <c r="BI1" s="32" t="s">
        <v>5623</v>
      </c>
      <c r="BJ1" s="32" t="s">
        <v>5624</v>
      </c>
      <c r="BK1" s="28" t="s">
        <v>6017</v>
      </c>
      <c r="BL1" s="28" t="s">
        <v>6018</v>
      </c>
      <c r="BM1" s="28" t="s">
        <v>6019</v>
      </c>
      <c r="BN1" s="28" t="s">
        <v>6020</v>
      </c>
      <c r="BO1" s="28" t="s">
        <v>6021</v>
      </c>
      <c r="BP1" s="32" t="s">
        <v>6700</v>
      </c>
      <c r="BQ1" s="32" t="s">
        <v>6701</v>
      </c>
      <c r="BR1" s="32" t="s">
        <v>6702</v>
      </c>
      <c r="BS1" s="32" t="s">
        <v>6703</v>
      </c>
      <c r="BT1" s="32" t="s">
        <v>6704</v>
      </c>
      <c r="BU1" s="28" t="s">
        <v>6705</v>
      </c>
      <c r="BV1" s="28" t="s">
        <v>6706</v>
      </c>
      <c r="BW1" s="28" t="s">
        <v>6707</v>
      </c>
      <c r="BX1" s="28" t="s">
        <v>6708</v>
      </c>
      <c r="BY1" s="32" t="s">
        <v>9616</v>
      </c>
      <c r="BZ1" s="32" t="s">
        <v>9617</v>
      </c>
      <c r="CA1" s="32" t="s">
        <v>9618</v>
      </c>
      <c r="CB1" s="32" t="s">
        <v>9619</v>
      </c>
      <c r="CC1" s="32" t="s">
        <v>9620</v>
      </c>
      <c r="CD1" s="28" t="s">
        <v>10282</v>
      </c>
      <c r="CE1" s="28" t="s">
        <v>10283</v>
      </c>
      <c r="CF1" s="28" t="s">
        <v>10284</v>
      </c>
      <c r="CG1" s="28" t="s">
        <v>10285</v>
      </c>
      <c r="CH1" s="28" t="s">
        <v>10286</v>
      </c>
      <c r="CI1" s="32" t="s">
        <v>10798</v>
      </c>
      <c r="CJ1" s="32" t="s">
        <v>10799</v>
      </c>
      <c r="CK1" s="32" t="s">
        <v>10800</v>
      </c>
      <c r="CL1" s="32" t="s">
        <v>10801</v>
      </c>
      <c r="CM1" s="32" t="s">
        <v>10802</v>
      </c>
      <c r="CN1" s="28" t="s">
        <v>11357</v>
      </c>
      <c r="CO1" s="28" t="s">
        <v>11358</v>
      </c>
      <c r="CP1" s="28" t="s">
        <v>11359</v>
      </c>
      <c r="CQ1" s="28" t="s">
        <v>11360</v>
      </c>
      <c r="CR1" s="28" t="s">
        <v>11361</v>
      </c>
      <c r="CS1" s="32" t="s">
        <v>11843</v>
      </c>
      <c r="CT1" s="32" t="s">
        <v>11844</v>
      </c>
      <c r="CU1" s="32" t="s">
        <v>11845</v>
      </c>
      <c r="CV1" s="32" t="s">
        <v>11846</v>
      </c>
      <c r="CW1" s="32" t="s">
        <v>11847</v>
      </c>
    </row>
    <row r="2" spans="1:101" ht="18" customHeight="1" thickBot="1" x14ac:dyDescent="0.25">
      <c r="C2" s="4">
        <v>45229</v>
      </c>
      <c r="D2" s="31" t="s">
        <v>2430</v>
      </c>
      <c r="E2" s="35">
        <v>2</v>
      </c>
      <c r="F2" s="30">
        <v>4.8000000000000001E-2</v>
      </c>
      <c r="G2" s="35" t="s">
        <v>2396</v>
      </c>
      <c r="H2" s="18">
        <v>-6.8000000000000005E-2</v>
      </c>
      <c r="I2" s="30">
        <v>2.7E-2</v>
      </c>
    </row>
    <row r="3" spans="1:101" ht="18" customHeight="1" thickBot="1" x14ac:dyDescent="0.25">
      <c r="B3" s="14" t="s">
        <v>2426</v>
      </c>
      <c r="D3" s="31" t="s">
        <v>2431</v>
      </c>
      <c r="E3" s="16">
        <v>2</v>
      </c>
      <c r="F3" s="16">
        <v>3</v>
      </c>
      <c r="G3" s="35">
        <v>4</v>
      </c>
      <c r="H3" s="16">
        <v>5</v>
      </c>
      <c r="I3" s="17" t="s">
        <v>2322</v>
      </c>
      <c r="J3" s="16" t="s">
        <v>2478</v>
      </c>
      <c r="K3" s="18" t="s">
        <v>2376</v>
      </c>
      <c r="L3" s="18" t="s">
        <v>2400</v>
      </c>
      <c r="M3" s="29">
        <v>8.0000000000000002E-3</v>
      </c>
    </row>
    <row r="4" spans="1:101" ht="18" customHeight="1" thickBot="1" x14ac:dyDescent="0.25">
      <c r="B4" s="12" t="s">
        <v>2427</v>
      </c>
      <c r="D4" s="31" t="s">
        <v>2329</v>
      </c>
      <c r="E4" s="35">
        <v>2</v>
      </c>
      <c r="F4" s="16">
        <v>3</v>
      </c>
      <c r="G4" s="16" t="s">
        <v>2445</v>
      </c>
      <c r="H4" s="18" t="s">
        <v>2376</v>
      </c>
      <c r="I4" s="29">
        <v>-1.9E-2</v>
      </c>
    </row>
    <row r="5" spans="1:101" ht="18" customHeight="1" thickBot="1" x14ac:dyDescent="0.25">
      <c r="D5" s="31" t="s">
        <v>2432</v>
      </c>
      <c r="E5" s="16">
        <v>2</v>
      </c>
      <c r="F5" s="17" t="s">
        <v>2429</v>
      </c>
      <c r="G5" s="29"/>
      <c r="I5" s="16">
        <v>1</v>
      </c>
    </row>
    <row r="6" spans="1:101" ht="18" customHeight="1" thickBot="1" x14ac:dyDescent="0.25">
      <c r="D6" s="31" t="s">
        <v>2433</v>
      </c>
      <c r="E6" s="16">
        <v>2</v>
      </c>
      <c r="F6" s="29">
        <v>-3.5999999999999997E-2</v>
      </c>
    </row>
    <row r="7" spans="1:101" ht="18" customHeight="1" thickBot="1" x14ac:dyDescent="0.25">
      <c r="C7" s="4">
        <v>45230</v>
      </c>
      <c r="D7" s="39" t="s">
        <v>2436</v>
      </c>
      <c r="E7" s="31" t="s">
        <v>2435</v>
      </c>
      <c r="F7" s="35">
        <v>2</v>
      </c>
      <c r="G7" s="17" t="s">
        <v>2446</v>
      </c>
      <c r="I7" s="16" t="s">
        <v>2317</v>
      </c>
      <c r="J7" s="29">
        <v>-2.1999999999999999E-2</v>
      </c>
      <c r="K7" s="29">
        <v>0</v>
      </c>
    </row>
    <row r="8" spans="1:101" ht="18" customHeight="1" thickBot="1" x14ac:dyDescent="0.25">
      <c r="B8" t="s">
        <v>2493</v>
      </c>
      <c r="D8" s="39" t="s">
        <v>2437</v>
      </c>
      <c r="E8" s="31" t="s">
        <v>2438</v>
      </c>
      <c r="F8" s="16" t="s">
        <v>2396</v>
      </c>
      <c r="G8" s="16" t="s">
        <v>2447</v>
      </c>
      <c r="H8" s="18">
        <v>-9.8799999999999999E-2</v>
      </c>
      <c r="I8" s="29">
        <v>-2.3E-2</v>
      </c>
      <c r="J8" s="16" t="s">
        <v>2304</v>
      </c>
      <c r="K8" s="29">
        <v>-2.1999999999999999E-2</v>
      </c>
    </row>
    <row r="9" spans="1:101" ht="18" customHeight="1" thickBot="1" x14ac:dyDescent="0.25">
      <c r="C9" s="4">
        <v>45231</v>
      </c>
      <c r="E9" s="39" t="s">
        <v>2449</v>
      </c>
      <c r="F9" s="31" t="s">
        <v>2448</v>
      </c>
      <c r="G9" s="35" t="s">
        <v>2378</v>
      </c>
      <c r="H9" s="35">
        <v>3</v>
      </c>
      <c r="I9" s="35">
        <v>4</v>
      </c>
      <c r="J9" s="35">
        <v>5</v>
      </c>
      <c r="K9" s="16">
        <v>6</v>
      </c>
      <c r="L9" s="18" t="s">
        <v>2376</v>
      </c>
      <c r="M9" s="18" t="s">
        <v>2400</v>
      </c>
      <c r="N9" s="18">
        <v>-8.8999999999999996E-2</v>
      </c>
    </row>
    <row r="10" spans="1:101" ht="18" customHeight="1" thickBot="1" x14ac:dyDescent="0.25">
      <c r="E10" s="39" t="s">
        <v>2450</v>
      </c>
      <c r="F10" s="31" t="s">
        <v>2451</v>
      </c>
      <c r="G10" s="16">
        <v>2</v>
      </c>
      <c r="H10" s="29">
        <v>-0.04</v>
      </c>
      <c r="I10" s="30">
        <v>2.5000000000000001E-2</v>
      </c>
    </row>
    <row r="11" spans="1:101" ht="18" customHeight="1" thickBot="1" x14ac:dyDescent="0.25">
      <c r="E11" s="39" t="s">
        <v>2463</v>
      </c>
      <c r="F11" s="31" t="s">
        <v>2479</v>
      </c>
      <c r="G11" s="35" t="s">
        <v>2378</v>
      </c>
      <c r="H11" s="30">
        <v>6.7000000000000004E-2</v>
      </c>
      <c r="I11" s="35" t="s">
        <v>2396</v>
      </c>
      <c r="J11" s="35" t="s">
        <v>2447</v>
      </c>
      <c r="L11" s="29"/>
    </row>
    <row r="12" spans="1:101" ht="18" customHeight="1" thickBot="1" x14ac:dyDescent="0.25">
      <c r="B12" t="s">
        <v>2462</v>
      </c>
      <c r="C12" s="4">
        <v>45232</v>
      </c>
      <c r="F12" s="39" t="s">
        <v>2130</v>
      </c>
      <c r="G12" s="31" t="s">
        <v>2276</v>
      </c>
      <c r="H12" s="16" t="s">
        <v>2298</v>
      </c>
      <c r="I12" s="17" t="s">
        <v>2319</v>
      </c>
      <c r="J12" s="29">
        <v>-2.3E-2</v>
      </c>
    </row>
    <row r="13" spans="1:101" ht="18" customHeight="1" thickBot="1" x14ac:dyDescent="0.25">
      <c r="F13" s="39" t="s">
        <v>2278</v>
      </c>
      <c r="G13" s="31" t="s">
        <v>2468</v>
      </c>
      <c r="H13" s="16">
        <v>2</v>
      </c>
      <c r="I13" s="17" t="s">
        <v>2480</v>
      </c>
      <c r="J13" s="30">
        <v>4.4999999999999998E-2</v>
      </c>
      <c r="K13" s="18" t="s">
        <v>2376</v>
      </c>
      <c r="L13" s="29">
        <v>-7.3999999999999996E-2</v>
      </c>
      <c r="M13" s="30">
        <v>1.4999999999999999E-2</v>
      </c>
      <c r="N13" s="29">
        <v>1.2999999999999999E-2</v>
      </c>
    </row>
    <row r="14" spans="1:101" ht="18" customHeight="1" thickBot="1" x14ac:dyDescent="0.25">
      <c r="F14" s="39" t="s">
        <v>2466</v>
      </c>
      <c r="G14" s="31" t="s">
        <v>2467</v>
      </c>
      <c r="H14" s="16">
        <v>2</v>
      </c>
      <c r="I14" s="16">
        <v>3</v>
      </c>
      <c r="J14" s="35">
        <v>4</v>
      </c>
      <c r="K14" s="16" t="s">
        <v>2527</v>
      </c>
      <c r="L14" s="18" t="s">
        <v>2413</v>
      </c>
      <c r="M14" s="18">
        <v>-9.9299999999999999E-2</v>
      </c>
      <c r="N14" s="18">
        <v>-0.09</v>
      </c>
      <c r="O14" s="30">
        <v>0.01</v>
      </c>
    </row>
    <row r="15" spans="1:101" ht="18" customHeight="1" thickBot="1" x14ac:dyDescent="0.25">
      <c r="F15" s="39" t="s">
        <v>2464</v>
      </c>
      <c r="G15" s="31" t="s">
        <v>2465</v>
      </c>
      <c r="H15" s="16">
        <v>2</v>
      </c>
      <c r="I15" s="35">
        <v>3</v>
      </c>
      <c r="J15" s="35" t="s">
        <v>2501</v>
      </c>
      <c r="K15" s="35">
        <v>5</v>
      </c>
      <c r="L15" s="35">
        <v>6</v>
      </c>
      <c r="M15" s="16">
        <v>7</v>
      </c>
      <c r="N15" s="17" t="s">
        <v>2480</v>
      </c>
      <c r="O15" s="29">
        <v>-3.5999999999999997E-2</v>
      </c>
      <c r="P15" s="16">
        <v>1</v>
      </c>
      <c r="Q15" s="18" t="s">
        <v>2376</v>
      </c>
      <c r="R15" s="30">
        <v>0.02</v>
      </c>
      <c r="S15" s="16">
        <v>1</v>
      </c>
    </row>
    <row r="16" spans="1:101" ht="18" customHeight="1" thickBot="1" x14ac:dyDescent="0.25">
      <c r="B16" t="s">
        <v>2494</v>
      </c>
      <c r="C16" s="4">
        <v>45233</v>
      </c>
      <c r="G16" s="39" t="s">
        <v>2130</v>
      </c>
      <c r="H16" s="31" t="s">
        <v>2486</v>
      </c>
      <c r="I16" s="35">
        <v>2</v>
      </c>
      <c r="J16" s="35">
        <v>3</v>
      </c>
      <c r="K16" s="16">
        <v>4</v>
      </c>
      <c r="L16" s="18" t="s">
        <v>2376</v>
      </c>
      <c r="M16" s="18" t="s">
        <v>2400</v>
      </c>
      <c r="N16" s="29">
        <v>1.4999999999999999E-2</v>
      </c>
      <c r="O16" s="30">
        <v>0.02</v>
      </c>
    </row>
    <row r="17" spans="1:19" ht="18" hidden="1" customHeight="1" thickBot="1" x14ac:dyDescent="0.25">
      <c r="G17" s="39" t="s">
        <v>2130</v>
      </c>
      <c r="H17" s="31" t="s">
        <v>2285</v>
      </c>
      <c r="I17" s="16">
        <v>2</v>
      </c>
      <c r="J17" s="30">
        <v>1.4999999999999999E-2</v>
      </c>
      <c r="K17" s="30"/>
    </row>
    <row r="18" spans="1:19" ht="18" customHeight="1" thickBot="1" x14ac:dyDescent="0.25">
      <c r="G18" s="39" t="s">
        <v>2502</v>
      </c>
      <c r="H18" s="31" t="s">
        <v>2490</v>
      </c>
      <c r="I18" s="16">
        <v>2</v>
      </c>
      <c r="J18" s="16">
        <v>3</v>
      </c>
      <c r="K18" s="16">
        <v>4</v>
      </c>
      <c r="L18" s="18" t="s">
        <v>2413</v>
      </c>
      <c r="M18" s="18" t="s">
        <v>2400</v>
      </c>
      <c r="N18" s="18">
        <v>-9.9000000000000005E-2</v>
      </c>
      <c r="O18" s="30">
        <v>0.01</v>
      </c>
    </row>
    <row r="19" spans="1:19" ht="18" hidden="1" customHeight="1" thickBot="1" x14ac:dyDescent="0.25">
      <c r="G19" s="39" t="s">
        <v>2488</v>
      </c>
      <c r="H19" s="31" t="s">
        <v>2489</v>
      </c>
      <c r="I19" s="35">
        <v>2</v>
      </c>
      <c r="J19" s="16">
        <v>3</v>
      </c>
      <c r="K19" s="29">
        <v>-7.51E-2</v>
      </c>
      <c r="L19" s="29">
        <v>-2.8000000000000001E-2</v>
      </c>
    </row>
    <row r="20" spans="1:19" ht="18" customHeight="1" thickBot="1" x14ac:dyDescent="0.25">
      <c r="B20" s="36" t="s">
        <v>2487</v>
      </c>
      <c r="C20" s="4">
        <v>45236</v>
      </c>
      <c r="H20" s="39" t="s">
        <v>2503</v>
      </c>
      <c r="I20" s="31" t="s">
        <v>2504</v>
      </c>
      <c r="J20" s="35">
        <v>2</v>
      </c>
      <c r="K20" s="29">
        <v>-6.5100000000000005E-2</v>
      </c>
      <c r="L20" s="18" t="s">
        <v>2376</v>
      </c>
      <c r="M20" s="29">
        <v>-2.5999999999999999E-2</v>
      </c>
      <c r="N20" s="30">
        <v>1.4999999999999999E-2</v>
      </c>
    </row>
    <row r="21" spans="1:19" ht="18" customHeight="1" thickBot="1" x14ac:dyDescent="0.25">
      <c r="H21" s="39" t="s">
        <v>2308</v>
      </c>
      <c r="I21" s="31" t="s">
        <v>2505</v>
      </c>
      <c r="J21" s="35">
        <v>2</v>
      </c>
      <c r="K21" s="35">
        <v>3</v>
      </c>
      <c r="L21" s="16">
        <v>4</v>
      </c>
      <c r="M21" s="30">
        <v>4.2000000000000003E-2</v>
      </c>
      <c r="N21" s="18" t="s">
        <v>2376</v>
      </c>
    </row>
    <row r="22" spans="1:19" ht="18" customHeight="1" thickBot="1" x14ac:dyDescent="0.25">
      <c r="H22" s="39" t="s">
        <v>2308</v>
      </c>
      <c r="I22" s="31" t="s">
        <v>2509</v>
      </c>
      <c r="J22" s="16">
        <v>2</v>
      </c>
      <c r="K22" s="29">
        <v>-4.4999999999999998E-2</v>
      </c>
      <c r="L22" s="30">
        <v>2.5000000000000001E-2</v>
      </c>
      <c r="M22" s="17" t="s">
        <v>2323</v>
      </c>
      <c r="N22" s="29">
        <v>-5.5E-2</v>
      </c>
    </row>
    <row r="23" spans="1:19" ht="18" customHeight="1" thickBot="1" x14ac:dyDescent="0.25">
      <c r="H23" s="39" t="s">
        <v>2450</v>
      </c>
      <c r="I23" s="31" t="s">
        <v>2416</v>
      </c>
      <c r="J23" s="16">
        <v>2</v>
      </c>
      <c r="K23" s="16">
        <v>3</v>
      </c>
      <c r="L23" s="18">
        <v>-9.4E-2</v>
      </c>
      <c r="M23" s="29">
        <v>-7.0000000000000007E-2</v>
      </c>
      <c r="N23" s="30">
        <v>0.01</v>
      </c>
      <c r="Q23" s="16">
        <v>1</v>
      </c>
      <c r="R23" s="17" t="s">
        <v>2319</v>
      </c>
      <c r="S23" s="29">
        <v>-4.2000000000000003E-2</v>
      </c>
    </row>
    <row r="24" spans="1:19" ht="18" customHeight="1" thickBot="1" x14ac:dyDescent="0.25">
      <c r="H24" s="39" t="s">
        <v>2278</v>
      </c>
      <c r="I24" s="31" t="s">
        <v>2506</v>
      </c>
      <c r="J24" s="16">
        <v>2</v>
      </c>
      <c r="K24" s="29">
        <v>-3.5000000000000003E-2</v>
      </c>
      <c r="L24" s="29">
        <v>-2.3E-2</v>
      </c>
    </row>
    <row r="25" spans="1:19" ht="18" customHeight="1" thickBot="1" x14ac:dyDescent="0.25">
      <c r="H25" s="39" t="s">
        <v>2507</v>
      </c>
      <c r="I25" s="31" t="s">
        <v>2508</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2507</v>
      </c>
      <c r="I26" s="31" t="s">
        <v>2399</v>
      </c>
      <c r="J26" s="16">
        <v>2</v>
      </c>
      <c r="K26" s="16">
        <v>3</v>
      </c>
      <c r="L26" s="17" t="s">
        <v>2549</v>
      </c>
      <c r="M26" s="16" t="s">
        <v>2564</v>
      </c>
      <c r="N26" s="30">
        <v>2.9000000000000001E-2</v>
      </c>
      <c r="O26" s="16" t="s">
        <v>2607</v>
      </c>
      <c r="P26" s="17" t="s">
        <v>2480</v>
      </c>
      <c r="Q26" s="29">
        <v>-7.5999999999999998E-2</v>
      </c>
      <c r="R26" s="30">
        <v>6.0999999999999999E-2</v>
      </c>
      <c r="S26" s="30">
        <v>6.0999999999999999E-2</v>
      </c>
    </row>
    <row r="27" spans="1:19" ht="18" customHeight="1" thickBot="1" x14ac:dyDescent="0.25">
      <c r="H27" s="39" t="s">
        <v>2507</v>
      </c>
      <c r="I27" s="31" t="s">
        <v>2359</v>
      </c>
      <c r="J27" s="16">
        <v>2</v>
      </c>
      <c r="K27" s="18" t="s">
        <v>2376</v>
      </c>
      <c r="L27" s="18" t="s">
        <v>2400</v>
      </c>
      <c r="M27" s="17" t="s">
        <v>2323</v>
      </c>
      <c r="N27" s="18">
        <v>-0.05</v>
      </c>
      <c r="O27" s="29">
        <v>-1.2999999999999999E-2</v>
      </c>
    </row>
    <row r="28" spans="1:19" ht="18" customHeight="1" thickBot="1" x14ac:dyDescent="0.25">
      <c r="H28" s="39" t="s">
        <v>2510</v>
      </c>
      <c r="I28" s="31" t="s">
        <v>2407</v>
      </c>
      <c r="J28" s="16">
        <v>2</v>
      </c>
      <c r="K28" s="29">
        <v>-5.5E-2</v>
      </c>
      <c r="L28" s="29">
        <v>-5.5E-2</v>
      </c>
      <c r="M28" s="29">
        <v>-3.5000000000000003E-2</v>
      </c>
    </row>
    <row r="29" spans="1:19" ht="18" customHeight="1" thickBot="1" x14ac:dyDescent="0.25">
      <c r="H29" s="39" t="s">
        <v>2277</v>
      </c>
      <c r="I29" s="31" t="s">
        <v>2511</v>
      </c>
      <c r="J29" s="16">
        <v>2</v>
      </c>
      <c r="K29" s="16">
        <v>3</v>
      </c>
      <c r="L29" s="18" t="s">
        <v>2376</v>
      </c>
      <c r="M29" s="29">
        <v>-0.05</v>
      </c>
    </row>
    <row r="30" spans="1:19" ht="18" customHeight="1" thickBot="1" x14ac:dyDescent="0.25">
      <c r="H30" s="39" t="s">
        <v>2512</v>
      </c>
      <c r="I30" s="31" t="s">
        <v>2479</v>
      </c>
      <c r="J30" s="16">
        <v>2</v>
      </c>
      <c r="K30" s="18">
        <v>-0.12</v>
      </c>
      <c r="L30" s="29">
        <v>-0.03</v>
      </c>
      <c r="M30" s="18">
        <v>-0.12</v>
      </c>
      <c r="N30" s="30">
        <v>1.4999999999999999E-2</v>
      </c>
      <c r="O30" s="30">
        <v>0.09</v>
      </c>
    </row>
    <row r="31" spans="1:19" ht="18" hidden="1" customHeight="1" thickBot="1" x14ac:dyDescent="0.25">
      <c r="H31" s="39" t="s">
        <v>2513</v>
      </c>
      <c r="I31" s="31" t="s">
        <v>2514</v>
      </c>
      <c r="J31" s="16">
        <v>2</v>
      </c>
      <c r="K31" s="29">
        <v>-1.2999999999999999E-2</v>
      </c>
    </row>
    <row r="32" spans="1:19" ht="18" customHeight="1" thickBot="1" x14ac:dyDescent="0.25">
      <c r="A32" t="s">
        <v>2168</v>
      </c>
      <c r="C32" s="4">
        <v>45237</v>
      </c>
      <c r="I32" s="39" t="s">
        <v>2528</v>
      </c>
      <c r="J32" s="31" t="s">
        <v>2529</v>
      </c>
      <c r="K32" s="35">
        <v>2</v>
      </c>
      <c r="L32" s="17" t="s">
        <v>2331</v>
      </c>
      <c r="M32" s="18" t="s">
        <v>2376</v>
      </c>
    </row>
    <row r="33" spans="2:19" ht="18" customHeight="1" thickBot="1" x14ac:dyDescent="0.25">
      <c r="B33" s="36" t="s">
        <v>2515</v>
      </c>
      <c r="I33" s="39" t="s">
        <v>2365</v>
      </c>
      <c r="J33" s="31" t="s">
        <v>2530</v>
      </c>
      <c r="K33" s="35">
        <v>2</v>
      </c>
      <c r="L33" s="35">
        <v>3</v>
      </c>
      <c r="M33" s="18" t="s">
        <v>2413</v>
      </c>
    </row>
    <row r="34" spans="2:19" ht="18" customHeight="1" thickBot="1" x14ac:dyDescent="0.25">
      <c r="I34" s="39" t="s">
        <v>2507</v>
      </c>
      <c r="J34" s="31" t="s">
        <v>2531</v>
      </c>
      <c r="K34" s="35">
        <v>2</v>
      </c>
      <c r="L34" s="35">
        <v>3</v>
      </c>
      <c r="M34" s="35">
        <v>4</v>
      </c>
      <c r="N34" s="16">
        <v>5</v>
      </c>
      <c r="O34" s="16" t="s">
        <v>2414</v>
      </c>
      <c r="P34" s="35">
        <v>7</v>
      </c>
      <c r="Q34" s="18" t="s">
        <v>2376</v>
      </c>
      <c r="R34" s="18">
        <v>-7.0000000000000007E-2</v>
      </c>
      <c r="S34" s="30">
        <v>3.5000000000000003E-2</v>
      </c>
    </row>
    <row r="35" spans="2:19" ht="18" customHeight="1" thickBot="1" x14ac:dyDescent="0.25">
      <c r="I35" s="39" t="s">
        <v>2532</v>
      </c>
      <c r="J35" s="31" t="s">
        <v>2533</v>
      </c>
      <c r="K35" s="35">
        <v>2</v>
      </c>
      <c r="L35" s="16">
        <v>3</v>
      </c>
      <c r="M35" s="16">
        <v>4</v>
      </c>
      <c r="N35" s="16">
        <v>5</v>
      </c>
      <c r="O35" s="35">
        <v>6</v>
      </c>
      <c r="P35" s="18">
        <v>-0.05</v>
      </c>
      <c r="Q35" s="18" t="s">
        <v>2376</v>
      </c>
      <c r="R35" s="18">
        <v>-9.8000000000000004E-2</v>
      </c>
      <c r="S35" s="30">
        <v>5.1999999999999998E-2</v>
      </c>
    </row>
    <row r="36" spans="2:19" ht="18" customHeight="1" thickBot="1" x14ac:dyDescent="0.25">
      <c r="I36" s="39" t="s">
        <v>2278</v>
      </c>
      <c r="J36" s="31" t="s">
        <v>2534</v>
      </c>
      <c r="K36" s="35">
        <v>2</v>
      </c>
      <c r="L36" s="35">
        <v>3</v>
      </c>
      <c r="M36" s="17" t="s">
        <v>2420</v>
      </c>
      <c r="N36" s="29">
        <v>-0.08</v>
      </c>
      <c r="O36" s="29">
        <v>-4.4999999999999998E-2</v>
      </c>
    </row>
    <row r="37" spans="2:19" ht="18" customHeight="1" thickBot="1" x14ac:dyDescent="0.25">
      <c r="I37" s="39" t="s">
        <v>2536</v>
      </c>
      <c r="J37" s="31" t="s">
        <v>2535</v>
      </c>
      <c r="K37" s="35">
        <v>2</v>
      </c>
      <c r="L37" s="29">
        <v>-3.5000000000000003E-2</v>
      </c>
      <c r="M37" s="29">
        <v>-1.2999999999999999E-2</v>
      </c>
    </row>
    <row r="38" spans="2:19" ht="18" customHeight="1" thickBot="1" x14ac:dyDescent="0.25">
      <c r="G38" s="33" t="s">
        <v>3226</v>
      </c>
      <c r="I38" s="39" t="s">
        <v>2536</v>
      </c>
      <c r="J38" s="31" t="s">
        <v>2538</v>
      </c>
      <c r="K38" s="16" t="s">
        <v>2298</v>
      </c>
      <c r="L38" s="30">
        <v>4.4999999999999998E-2</v>
      </c>
      <c r="M38" s="18">
        <v>-0.09</v>
      </c>
      <c r="N38" s="17" t="s">
        <v>2297</v>
      </c>
      <c r="O38" s="30">
        <v>0.09</v>
      </c>
    </row>
    <row r="39" spans="2:19" ht="18" customHeight="1" thickBot="1" x14ac:dyDescent="0.25">
      <c r="I39" s="39" t="s">
        <v>2536</v>
      </c>
      <c r="J39" s="31" t="s">
        <v>2222</v>
      </c>
      <c r="K39" s="16" t="s">
        <v>2298</v>
      </c>
      <c r="L39" s="18" t="s">
        <v>2376</v>
      </c>
      <c r="M39" s="29">
        <v>0</v>
      </c>
      <c r="N39" s="17" t="s">
        <v>2303</v>
      </c>
    </row>
    <row r="40" spans="2:19" ht="18" customHeight="1" thickBot="1" x14ac:dyDescent="0.25">
      <c r="I40" s="39" t="s">
        <v>2540</v>
      </c>
      <c r="J40" s="31" t="s">
        <v>2537</v>
      </c>
      <c r="K40" s="16">
        <v>2</v>
      </c>
      <c r="L40" s="18" t="s">
        <v>2376</v>
      </c>
      <c r="M40" s="18">
        <v>-9.2999999999999999E-2</v>
      </c>
      <c r="N40" s="29">
        <v>-1.9E-2</v>
      </c>
    </row>
    <row r="41" spans="2:19" ht="18" customHeight="1" thickBot="1" x14ac:dyDescent="0.25">
      <c r="I41" s="39" t="s">
        <v>2539</v>
      </c>
      <c r="J41" s="31" t="s">
        <v>2394</v>
      </c>
      <c r="K41" s="16">
        <v>2</v>
      </c>
      <c r="L41" s="18" t="s">
        <v>2376</v>
      </c>
      <c r="M41" s="29">
        <v>-4.9000000000000002E-2</v>
      </c>
      <c r="N41" s="29">
        <v>-4.9000000000000002E-2</v>
      </c>
    </row>
    <row r="42" spans="2:19" ht="18" customHeight="1" thickBot="1" x14ac:dyDescent="0.25">
      <c r="B42" t="s">
        <v>2542</v>
      </c>
      <c r="C42" s="4">
        <v>45238</v>
      </c>
      <c r="I42" s="33" t="s">
        <v>2553</v>
      </c>
      <c r="J42" s="39" t="s">
        <v>2139</v>
      </c>
      <c r="K42" s="31" t="s">
        <v>2347</v>
      </c>
      <c r="L42" s="35">
        <v>2</v>
      </c>
      <c r="M42" s="18" t="s">
        <v>2376</v>
      </c>
      <c r="N42" s="18">
        <v>-9.8000000000000004E-2</v>
      </c>
    </row>
    <row r="43" spans="2:19" ht="18" customHeight="1" thickBot="1" x14ac:dyDescent="0.25">
      <c r="B43" t="s">
        <v>2541</v>
      </c>
      <c r="J43" s="39" t="s">
        <v>2658</v>
      </c>
      <c r="K43" s="31" t="s">
        <v>2550</v>
      </c>
      <c r="L43" s="35">
        <v>2</v>
      </c>
      <c r="M43" s="16">
        <v>3</v>
      </c>
      <c r="N43" s="16">
        <v>4</v>
      </c>
      <c r="O43" s="30">
        <v>1.4999999999999999E-2</v>
      </c>
      <c r="P43" s="16" t="s">
        <v>2632</v>
      </c>
    </row>
    <row r="44" spans="2:19" ht="18" customHeight="1" thickBot="1" x14ac:dyDescent="0.25">
      <c r="J44" s="39" t="s">
        <v>2551</v>
      </c>
      <c r="K44" s="31" t="s">
        <v>2552</v>
      </c>
      <c r="L44" s="35">
        <v>2</v>
      </c>
      <c r="M44" s="18" t="s">
        <v>2376</v>
      </c>
      <c r="N44" s="29">
        <v>-1.2999999999999999E-2</v>
      </c>
    </row>
    <row r="45" spans="2:19" ht="18" customHeight="1" thickBot="1" x14ac:dyDescent="0.25">
      <c r="J45" s="39" t="s">
        <v>2507</v>
      </c>
      <c r="K45" s="31" t="s">
        <v>2554</v>
      </c>
      <c r="L45" s="35" t="s">
        <v>2555</v>
      </c>
      <c r="M45" s="17" t="s">
        <v>2565</v>
      </c>
      <c r="N45" s="29">
        <v>-1.9E-2</v>
      </c>
      <c r="P45" s="40">
        <v>0.1</v>
      </c>
      <c r="Q45" s="29">
        <v>-0.08</v>
      </c>
    </row>
    <row r="46" spans="2:19" ht="18" customHeight="1" thickBot="1" x14ac:dyDescent="0.25">
      <c r="J46" s="39" t="s">
        <v>2353</v>
      </c>
      <c r="K46" s="31" t="s">
        <v>2562</v>
      </c>
      <c r="L46" s="16" t="s">
        <v>2555</v>
      </c>
      <c r="M46" s="29">
        <v>-5.5E-2</v>
      </c>
    </row>
    <row r="47" spans="2:19" ht="18" customHeight="1" thickBot="1" x14ac:dyDescent="0.25">
      <c r="B47" t="s">
        <v>2556</v>
      </c>
      <c r="C47" s="4">
        <v>45239</v>
      </c>
      <c r="K47" s="39" t="s">
        <v>2568</v>
      </c>
      <c r="L47" s="31" t="s">
        <v>2569</v>
      </c>
      <c r="M47" s="35">
        <v>2</v>
      </c>
      <c r="N47" s="17" t="s">
        <v>2446</v>
      </c>
      <c r="O47" s="29">
        <v>-3.3000000000000002E-2</v>
      </c>
    </row>
    <row r="48" spans="2:19" ht="18" customHeight="1" thickBot="1" x14ac:dyDescent="0.25">
      <c r="B48" t="s">
        <v>2557</v>
      </c>
      <c r="K48" s="39" t="s">
        <v>2567</v>
      </c>
      <c r="L48" s="31" t="s">
        <v>2566</v>
      </c>
      <c r="M48" s="16" t="s">
        <v>2305</v>
      </c>
      <c r="N48" s="17" t="s">
        <v>2586</v>
      </c>
      <c r="O48" s="29">
        <v>-2.7E-2</v>
      </c>
    </row>
    <row r="49" spans="2:24" ht="18" customHeight="1" thickBot="1" x14ac:dyDescent="0.25">
      <c r="K49" s="39" t="s">
        <v>2570</v>
      </c>
      <c r="L49" s="31" t="s">
        <v>2571</v>
      </c>
      <c r="M49" s="35">
        <v>2</v>
      </c>
      <c r="N49" s="17" t="s">
        <v>2587</v>
      </c>
      <c r="O49" s="30">
        <v>1.4999999999999999E-2</v>
      </c>
      <c r="P49" s="16" t="s">
        <v>2317</v>
      </c>
    </row>
    <row r="50" spans="2:24" ht="18" customHeight="1" thickBot="1" x14ac:dyDescent="0.25">
      <c r="I50" s="33" t="s">
        <v>2609</v>
      </c>
      <c r="K50" s="39" t="s">
        <v>2590</v>
      </c>
      <c r="L50" s="31" t="s">
        <v>2572</v>
      </c>
      <c r="M50" s="16">
        <v>2</v>
      </c>
      <c r="N50" s="35">
        <v>3</v>
      </c>
      <c r="O50" s="35">
        <v>4</v>
      </c>
      <c r="P50" s="17" t="s">
        <v>2633</v>
      </c>
      <c r="Q50" s="18" t="s">
        <v>2376</v>
      </c>
      <c r="R50" s="18">
        <v>-8.7999999999999995E-2</v>
      </c>
    </row>
    <row r="51" spans="2:24" ht="18" customHeight="1" thickBot="1" x14ac:dyDescent="0.25">
      <c r="K51" s="39" t="s">
        <v>2350</v>
      </c>
      <c r="L51" s="31" t="s">
        <v>2351</v>
      </c>
      <c r="M51" s="16">
        <v>2</v>
      </c>
      <c r="N51" s="16">
        <v>3</v>
      </c>
      <c r="O51" s="18" t="s">
        <v>2376</v>
      </c>
      <c r="P51" s="16">
        <v>4</v>
      </c>
      <c r="Q51" s="17" t="s">
        <v>2251</v>
      </c>
      <c r="R51" s="30">
        <v>1.7000000000000001E-2</v>
      </c>
    </row>
    <row r="52" spans="2:24" ht="18" customHeight="1" thickBot="1" x14ac:dyDescent="0.25">
      <c r="B52" s="15" t="s">
        <v>2573</v>
      </c>
      <c r="C52" s="4">
        <v>45240</v>
      </c>
      <c r="L52" s="39" t="s">
        <v>2588</v>
      </c>
      <c r="M52" s="31" t="s">
        <v>2589</v>
      </c>
      <c r="N52" s="35">
        <v>2</v>
      </c>
      <c r="O52" s="17" t="s">
        <v>2303</v>
      </c>
      <c r="P52" s="29">
        <v>-0.06</v>
      </c>
      <c r="Q52" s="29">
        <v>-0.08</v>
      </c>
    </row>
    <row r="53" spans="2:24" ht="18" customHeight="1" thickBot="1" x14ac:dyDescent="0.25">
      <c r="B53" t="s">
        <v>2574</v>
      </c>
      <c r="L53" s="39" t="s">
        <v>2588</v>
      </c>
      <c r="M53" s="31" t="s">
        <v>2593</v>
      </c>
      <c r="N53" s="16">
        <v>2</v>
      </c>
      <c r="O53" s="16">
        <v>3</v>
      </c>
      <c r="P53" s="16">
        <v>4</v>
      </c>
      <c r="Q53" s="16">
        <v>5</v>
      </c>
      <c r="R53" s="35">
        <v>6</v>
      </c>
      <c r="S53" s="16" t="s">
        <v>2699</v>
      </c>
      <c r="T53" s="35">
        <v>8</v>
      </c>
      <c r="U53" s="35" t="s">
        <v>2756</v>
      </c>
      <c r="V53" s="18" t="s">
        <v>2376</v>
      </c>
      <c r="W53" s="18" t="s">
        <v>2400</v>
      </c>
      <c r="X53" s="18">
        <v>-9.8000000000000004E-2</v>
      </c>
    </row>
    <row r="54" spans="2:24" ht="18" customHeight="1" thickBot="1" x14ac:dyDescent="0.25">
      <c r="K54" s="33" t="s">
        <v>2275</v>
      </c>
      <c r="L54" s="39" t="s">
        <v>2591</v>
      </c>
      <c r="M54" s="31" t="s">
        <v>2592</v>
      </c>
      <c r="N54" s="35">
        <v>2</v>
      </c>
      <c r="O54" s="35">
        <v>3</v>
      </c>
      <c r="P54" s="35">
        <v>4</v>
      </c>
      <c r="Q54" s="35">
        <v>5</v>
      </c>
      <c r="R54" s="18" t="s">
        <v>2376</v>
      </c>
      <c r="S54" s="18">
        <v>-0.08</v>
      </c>
      <c r="T54" s="30">
        <v>1.4999999999999999E-2</v>
      </c>
      <c r="U54" s="18" t="s">
        <v>2376</v>
      </c>
      <c r="V54" s="29">
        <v>-4.7E-2</v>
      </c>
    </row>
    <row r="55" spans="2:24" ht="18" customHeight="1" thickBot="1" x14ac:dyDescent="0.25">
      <c r="L55" s="39" t="s">
        <v>2659</v>
      </c>
      <c r="M55" s="31" t="s">
        <v>2327</v>
      </c>
      <c r="N55" s="35">
        <v>2</v>
      </c>
      <c r="O55" s="16" t="s">
        <v>2408</v>
      </c>
      <c r="P55" s="35">
        <v>4</v>
      </c>
      <c r="Q55" s="35">
        <v>5</v>
      </c>
      <c r="R55" s="16">
        <v>6</v>
      </c>
      <c r="S55" s="35">
        <v>7</v>
      </c>
      <c r="T55" s="35">
        <v>8</v>
      </c>
      <c r="U55" s="18" t="s">
        <v>2376</v>
      </c>
      <c r="V55" s="18" t="s">
        <v>2376</v>
      </c>
      <c r="W55" s="18">
        <v>-7.9000000000000001E-2</v>
      </c>
    </row>
    <row r="56" spans="2:24" ht="18" hidden="1" customHeight="1" thickBot="1" x14ac:dyDescent="0.25">
      <c r="L56" s="39" t="s">
        <v>2608</v>
      </c>
      <c r="M56" s="31" t="s">
        <v>2313</v>
      </c>
      <c r="N56" s="16">
        <v>2</v>
      </c>
      <c r="O56" s="16" t="s">
        <v>2408</v>
      </c>
      <c r="P56" s="29">
        <v>-1.2999999999999999E-2</v>
      </c>
      <c r="Q56" s="29">
        <v>-0.06</v>
      </c>
      <c r="R56" s="16" t="s">
        <v>2307</v>
      </c>
      <c r="S56" s="17" t="s">
        <v>2633</v>
      </c>
      <c r="T56" s="30">
        <v>1.4999999999999999E-2</v>
      </c>
    </row>
    <row r="57" spans="2:24" ht="18" customHeight="1" thickBot="1" x14ac:dyDescent="0.25">
      <c r="B57" t="s">
        <v>2594</v>
      </c>
      <c r="C57" s="4">
        <v>45243</v>
      </c>
      <c r="K57" s="33" t="s">
        <v>2609</v>
      </c>
      <c r="M57" s="39" t="s">
        <v>2610</v>
      </c>
      <c r="N57" s="31" t="s">
        <v>2611</v>
      </c>
      <c r="O57" s="35">
        <v>2</v>
      </c>
      <c r="P57" s="35">
        <v>3</v>
      </c>
      <c r="Q57" s="30">
        <v>4.4999999999999998E-2</v>
      </c>
      <c r="S57" s="17" t="s">
        <v>2303</v>
      </c>
      <c r="T57" s="16">
        <v>1</v>
      </c>
      <c r="U57" s="18" t="s">
        <v>2376</v>
      </c>
      <c r="V57" s="18" t="s">
        <v>2400</v>
      </c>
      <c r="W57" s="29">
        <v>-0.06</v>
      </c>
    </row>
    <row r="58" spans="2:24" ht="18" customHeight="1" thickBot="1" x14ac:dyDescent="0.25">
      <c r="M58" s="3" t="s">
        <v>2612</v>
      </c>
      <c r="N58" s="31" t="s">
        <v>2613</v>
      </c>
      <c r="O58" s="35">
        <v>2</v>
      </c>
      <c r="P58" s="35">
        <v>3</v>
      </c>
      <c r="Q58" s="16">
        <v>4</v>
      </c>
      <c r="R58" s="16" t="s">
        <v>2670</v>
      </c>
      <c r="S58" s="29">
        <v>-0.08</v>
      </c>
      <c r="T58" s="18">
        <v>-0.08</v>
      </c>
      <c r="U58" s="29">
        <v>-0.06</v>
      </c>
    </row>
    <row r="59" spans="2:24" ht="18" hidden="1" customHeight="1" thickBot="1" x14ac:dyDescent="0.25">
      <c r="M59" s="3" t="s">
        <v>2616</v>
      </c>
      <c r="N59" s="31" t="s">
        <v>2617</v>
      </c>
      <c r="O59" s="16" t="s">
        <v>2410</v>
      </c>
      <c r="P59" s="17" t="s">
        <v>2309</v>
      </c>
      <c r="Q59" s="30">
        <v>1.4999999999999999E-2</v>
      </c>
    </row>
    <row r="60" spans="2:24" ht="18" hidden="1" customHeight="1" thickBot="1" x14ac:dyDescent="0.25">
      <c r="M60" s="3" t="s">
        <v>2588</v>
      </c>
      <c r="N60" s="31" t="s">
        <v>2618</v>
      </c>
      <c r="O60" s="16" t="s">
        <v>2410</v>
      </c>
      <c r="P60" s="16">
        <v>3</v>
      </c>
      <c r="Q60" s="18">
        <v>-0.15</v>
      </c>
      <c r="R60" s="18">
        <v>-0.08</v>
      </c>
    </row>
    <row r="61" spans="2:24" ht="18" hidden="1" customHeight="1" thickBot="1" x14ac:dyDescent="0.25">
      <c r="M61" s="3" t="s">
        <v>2614</v>
      </c>
      <c r="N61" s="31" t="s">
        <v>2615</v>
      </c>
      <c r="O61" s="16">
        <v>2</v>
      </c>
      <c r="P61" s="17" t="s">
        <v>2634</v>
      </c>
      <c r="Q61" s="29">
        <v>-4.2999999999999997E-2</v>
      </c>
      <c r="R61" s="29">
        <v>-1.2999999999999999E-2</v>
      </c>
    </row>
    <row r="62" spans="2:24" ht="18" customHeight="1" thickBot="1" x14ac:dyDescent="0.25">
      <c r="B62" s="15" t="s">
        <v>2619</v>
      </c>
      <c r="C62" s="4">
        <v>45244</v>
      </c>
      <c r="N62" s="3" t="s">
        <v>2507</v>
      </c>
      <c r="O62" s="31" t="s">
        <v>2635</v>
      </c>
      <c r="P62" s="35">
        <v>2</v>
      </c>
      <c r="Q62" s="29">
        <v>-2.7E-2</v>
      </c>
      <c r="R62" s="16" t="s">
        <v>2396</v>
      </c>
      <c r="S62" s="16" t="s">
        <v>2447</v>
      </c>
      <c r="T62" s="30">
        <v>2.8000000000000001E-2</v>
      </c>
      <c r="U62" s="18" t="s">
        <v>2376</v>
      </c>
      <c r="V62" s="18" t="s">
        <v>2400</v>
      </c>
    </row>
    <row r="63" spans="2:24" ht="18" customHeight="1" thickBot="1" x14ac:dyDescent="0.25">
      <c r="B63" t="s">
        <v>2620</v>
      </c>
      <c r="N63" s="3" t="s">
        <v>2636</v>
      </c>
      <c r="O63" s="31" t="s">
        <v>2372</v>
      </c>
      <c r="P63" s="35">
        <v>2</v>
      </c>
      <c r="Q63" s="16">
        <v>3</v>
      </c>
      <c r="R63" s="30">
        <v>0.05</v>
      </c>
      <c r="S63" s="29">
        <v>-2.1999999999999999E-2</v>
      </c>
      <c r="T63" s="18" t="s">
        <v>2376</v>
      </c>
      <c r="U63" s="29">
        <v>-0.06</v>
      </c>
    </row>
    <row r="64" spans="2:24" ht="18" customHeight="1" thickBot="1" x14ac:dyDescent="0.25">
      <c r="N64" s="3" t="s">
        <v>2637</v>
      </c>
      <c r="O64" s="31" t="s">
        <v>2341</v>
      </c>
      <c r="P64" s="35">
        <v>2</v>
      </c>
      <c r="Q64" s="17" t="s">
        <v>2339</v>
      </c>
      <c r="R64" s="16" t="s">
        <v>2396</v>
      </c>
      <c r="S64" s="17" t="s">
        <v>2700</v>
      </c>
      <c r="T64" s="29">
        <v>-6.7000000000000004E-2</v>
      </c>
      <c r="U64" s="18" t="s">
        <v>2376</v>
      </c>
      <c r="V64" s="30">
        <v>8.0000000000000002E-3</v>
      </c>
    </row>
    <row r="65" spans="2:25" ht="18" hidden="1" customHeight="1" thickBot="1" x14ac:dyDescent="0.25">
      <c r="N65" s="3" t="s">
        <v>2636</v>
      </c>
      <c r="O65" s="31" t="s">
        <v>2638</v>
      </c>
      <c r="P65" s="35">
        <v>2</v>
      </c>
      <c r="Q65" s="29">
        <v>-0.08</v>
      </c>
    </row>
    <row r="66" spans="2:25" ht="18" customHeight="1" thickBot="1" x14ac:dyDescent="0.25">
      <c r="N66" s="3" t="s">
        <v>2237</v>
      </c>
      <c r="O66" s="31" t="s">
        <v>2639</v>
      </c>
      <c r="P66" s="16">
        <v>2</v>
      </c>
      <c r="Q66" s="35">
        <v>3</v>
      </c>
      <c r="R66" s="16">
        <v>4</v>
      </c>
      <c r="S66" s="35">
        <v>5</v>
      </c>
      <c r="T66" s="17" t="s">
        <v>2339</v>
      </c>
      <c r="U66" s="29">
        <v>-2.7E-2</v>
      </c>
      <c r="V66" s="30">
        <v>2E-3</v>
      </c>
    </row>
    <row r="67" spans="2:25" ht="18" customHeight="1" thickBot="1" x14ac:dyDescent="0.25">
      <c r="N67" s="3" t="s">
        <v>2640</v>
      </c>
      <c r="O67" s="31" t="s">
        <v>2296</v>
      </c>
      <c r="P67" s="16">
        <v>2</v>
      </c>
      <c r="Q67" s="30">
        <v>0.04</v>
      </c>
      <c r="R67" s="16" t="s">
        <v>2396</v>
      </c>
      <c r="S67" s="29">
        <v>-6.7000000000000004E-2</v>
      </c>
      <c r="T67" s="29">
        <v>-3.5999999999999997E-2</v>
      </c>
      <c r="U67" s="29">
        <v>-3.5999999999999997E-2</v>
      </c>
    </row>
    <row r="68" spans="2:25" ht="18" customHeight="1" thickBot="1" x14ac:dyDescent="0.25">
      <c r="N68" s="3" t="s">
        <v>2641</v>
      </c>
      <c r="O68" s="31" t="s">
        <v>2642</v>
      </c>
      <c r="P68" s="16" t="s">
        <v>2307</v>
      </c>
      <c r="Q68" s="18">
        <v>-8.5000000000000006E-2</v>
      </c>
      <c r="R68" s="30">
        <v>0.04</v>
      </c>
      <c r="S68" s="16" t="s">
        <v>2314</v>
      </c>
      <c r="T68" s="18" t="s">
        <v>2376</v>
      </c>
      <c r="U68" s="29">
        <v>-4.2999999999999997E-2</v>
      </c>
    </row>
    <row r="69" spans="2:25" ht="18" hidden="1" customHeight="1" thickBot="1" x14ac:dyDescent="0.25">
      <c r="N69" s="3" t="s">
        <v>2277</v>
      </c>
      <c r="O69" s="31" t="s">
        <v>2397</v>
      </c>
      <c r="P69" s="16">
        <v>2</v>
      </c>
      <c r="Q69" s="29">
        <v>-7.2999999999999995E-2</v>
      </c>
      <c r="R69" s="29">
        <v>-4.2999999999999997E-2</v>
      </c>
    </row>
    <row r="70" spans="2:25" ht="18" hidden="1" customHeight="1" thickBot="1" x14ac:dyDescent="0.25">
      <c r="N70" s="3" t="s">
        <v>2306</v>
      </c>
      <c r="O70" s="31" t="s">
        <v>2643</v>
      </c>
      <c r="P70" s="16">
        <v>2</v>
      </c>
      <c r="Q70" s="29">
        <v>-0.03</v>
      </c>
      <c r="R70" s="30">
        <v>7.5999999999999998E-2</v>
      </c>
    </row>
    <row r="71" spans="2:25" ht="18" customHeight="1" thickBot="1" x14ac:dyDescent="0.25">
      <c r="B71" t="s">
        <v>2644</v>
      </c>
      <c r="C71" s="4">
        <v>45245</v>
      </c>
      <c r="O71" s="39" t="s">
        <v>2402</v>
      </c>
      <c r="P71" s="31" t="s">
        <v>2406</v>
      </c>
      <c r="Q71" s="16" t="s">
        <v>2396</v>
      </c>
      <c r="R71" s="29">
        <v>-7.9000000000000001E-2</v>
      </c>
      <c r="U71" s="16">
        <v>1</v>
      </c>
      <c r="V71" s="18" t="s">
        <v>2376</v>
      </c>
      <c r="W71" s="18">
        <v>-9.5000000000000001E-2</v>
      </c>
      <c r="X71" s="16">
        <v>1</v>
      </c>
    </row>
    <row r="72" spans="2:25" ht="18" customHeight="1" thickBot="1" x14ac:dyDescent="0.25">
      <c r="O72" s="39" t="s">
        <v>2658</v>
      </c>
      <c r="P72" s="31" t="s">
        <v>2550</v>
      </c>
      <c r="Q72" s="16" t="s">
        <v>2478</v>
      </c>
      <c r="R72" s="35" t="s">
        <v>2500</v>
      </c>
      <c r="S72" s="35" t="s">
        <v>2701</v>
      </c>
      <c r="T72" s="17" t="s">
        <v>2364</v>
      </c>
      <c r="U72" s="18" t="s">
        <v>2376</v>
      </c>
      <c r="V72" s="18">
        <v>-8.1299999999999997E-2</v>
      </c>
      <c r="W72" s="30">
        <v>3.3000000000000002E-2</v>
      </c>
      <c r="X72" s="18" t="s">
        <v>2376</v>
      </c>
    </row>
    <row r="73" spans="2:25" ht="18" customHeight="1" thickBot="1" x14ac:dyDescent="0.25">
      <c r="O73" s="39" t="s">
        <v>2570</v>
      </c>
      <c r="P73" s="31" t="s">
        <v>2571</v>
      </c>
      <c r="Q73" s="16" t="s">
        <v>2307</v>
      </c>
      <c r="R73" s="16" t="s">
        <v>2305</v>
      </c>
      <c r="S73" s="16" t="s">
        <v>2702</v>
      </c>
      <c r="T73" s="18">
        <v>-9.5000000000000001E-2</v>
      </c>
      <c r="U73" s="16" t="s">
        <v>2311</v>
      </c>
      <c r="V73" s="18" t="s">
        <v>2376</v>
      </c>
      <c r="W73" s="18">
        <v>-8.1299999999999997E-2</v>
      </c>
      <c r="X73" s="29">
        <v>-4.2999999999999997E-2</v>
      </c>
    </row>
    <row r="74" spans="2:25" ht="18" customHeight="1" thickBot="1" x14ac:dyDescent="0.25">
      <c r="B74" s="15" t="s">
        <v>2660</v>
      </c>
      <c r="C74" s="4">
        <v>45246</v>
      </c>
      <c r="N74" s="33" t="s">
        <v>2712</v>
      </c>
      <c r="P74" s="39" t="s">
        <v>2671</v>
      </c>
      <c r="Q74" s="31" t="s">
        <v>2672</v>
      </c>
      <c r="R74" s="35">
        <v>2</v>
      </c>
      <c r="S74" s="16">
        <v>3</v>
      </c>
      <c r="T74" s="35">
        <v>4</v>
      </c>
      <c r="U74" s="17" t="s">
        <v>2757</v>
      </c>
      <c r="V74" s="18" t="s">
        <v>2376</v>
      </c>
      <c r="W74" s="18" t="s">
        <v>2400</v>
      </c>
      <c r="X74" s="29">
        <v>-6.6000000000000003E-2</v>
      </c>
    </row>
    <row r="75" spans="2:25" ht="18" customHeight="1" thickBot="1" x14ac:dyDescent="0.25">
      <c r="P75" s="39" t="s">
        <v>2673</v>
      </c>
      <c r="Q75" s="31" t="s">
        <v>2674</v>
      </c>
      <c r="R75" s="35">
        <v>2</v>
      </c>
      <c r="S75" s="35">
        <v>3</v>
      </c>
      <c r="T75" s="16">
        <v>4</v>
      </c>
      <c r="U75" s="16">
        <v>5</v>
      </c>
      <c r="V75" s="18" t="s">
        <v>2376</v>
      </c>
      <c r="W75" s="18">
        <v>-5.1299999999999998E-2</v>
      </c>
      <c r="X75" s="18" t="s">
        <v>2376</v>
      </c>
    </row>
    <row r="76" spans="2:25" ht="18" customHeight="1" thickBot="1" x14ac:dyDescent="0.25">
      <c r="N76" s="33" t="s">
        <v>2725</v>
      </c>
      <c r="P76" s="39" t="s">
        <v>2675</v>
      </c>
      <c r="Q76" s="31" t="s">
        <v>2676</v>
      </c>
      <c r="R76" s="16" t="s">
        <v>2410</v>
      </c>
      <c r="S76" s="30">
        <v>7.5999999999999998E-2</v>
      </c>
      <c r="T76" s="30">
        <v>6.7000000000000004E-2</v>
      </c>
      <c r="U76" s="29">
        <v>-6.7000000000000004E-2</v>
      </c>
      <c r="V76" s="18">
        <v>-0.13</v>
      </c>
      <c r="W76" s="29">
        <v>-1.2E-2</v>
      </c>
      <c r="X76" s="29">
        <v>-7.1999999999999995E-2</v>
      </c>
    </row>
    <row r="77" spans="2:25" ht="18" customHeight="1" thickBot="1" x14ac:dyDescent="0.25">
      <c r="P77" s="39" t="s">
        <v>2675</v>
      </c>
      <c r="Q77" s="31" t="s">
        <v>2294</v>
      </c>
      <c r="R77" s="16">
        <v>2</v>
      </c>
      <c r="S77" s="30">
        <v>8.0000000000000002E-3</v>
      </c>
      <c r="T77" s="16" t="s">
        <v>2396</v>
      </c>
      <c r="U77" s="29">
        <v>-3.5000000000000003E-2</v>
      </c>
      <c r="V77" s="29">
        <v>-8.6999999999999994E-2</v>
      </c>
    </row>
    <row r="78" spans="2:25" ht="18" customHeight="1" thickBot="1" x14ac:dyDescent="0.25">
      <c r="P78" s="39" t="s">
        <v>2678</v>
      </c>
      <c r="Q78" s="31" t="s">
        <v>2228</v>
      </c>
      <c r="R78" s="16">
        <v>2</v>
      </c>
      <c r="S78" s="35">
        <v>3</v>
      </c>
      <c r="T78" s="35">
        <v>4</v>
      </c>
      <c r="U78" s="35">
        <v>5</v>
      </c>
      <c r="V78" s="16">
        <v>6</v>
      </c>
      <c r="W78" s="18" t="s">
        <v>2376</v>
      </c>
      <c r="X78" s="18" t="s">
        <v>2400</v>
      </c>
      <c r="Y78" s="18" t="s">
        <v>2851</v>
      </c>
    </row>
    <row r="79" spans="2:25" ht="18" customHeight="1" thickBot="1" x14ac:dyDescent="0.25">
      <c r="P79" s="39" t="s">
        <v>2312</v>
      </c>
      <c r="Q79" s="31" t="s">
        <v>2677</v>
      </c>
      <c r="R79" s="16">
        <v>2</v>
      </c>
      <c r="S79" s="16">
        <v>3</v>
      </c>
      <c r="T79" s="35">
        <v>4</v>
      </c>
      <c r="U79" s="18">
        <v>-8.3000000000000004E-2</v>
      </c>
      <c r="V79" s="18">
        <v>-9.2999999999999999E-2</v>
      </c>
      <c r="W79" s="29">
        <v>-1.2E-2</v>
      </c>
      <c r="X79" s="30">
        <v>2.8000000000000001E-2</v>
      </c>
    </row>
    <row r="80" spans="2:25" ht="18" customHeight="1" thickBot="1" x14ac:dyDescent="0.25">
      <c r="N80" s="33" t="s">
        <v>2711</v>
      </c>
      <c r="P80" s="39" t="s">
        <v>2703</v>
      </c>
      <c r="Q80" s="31" t="s">
        <v>2373</v>
      </c>
      <c r="R80" s="16">
        <v>2</v>
      </c>
      <c r="S80" s="35" t="s">
        <v>2704</v>
      </c>
      <c r="T80" s="16">
        <v>4</v>
      </c>
      <c r="U80" s="16">
        <v>5</v>
      </c>
      <c r="V80" s="18" t="s">
        <v>2376</v>
      </c>
      <c r="W80" s="30">
        <v>0.04</v>
      </c>
      <c r="X80" s="17" t="s">
        <v>2339</v>
      </c>
      <c r="Y80" s="17" t="s">
        <v>2852</v>
      </c>
    </row>
    <row r="81" spans="1:26" ht="18" customHeight="1" thickBot="1" x14ac:dyDescent="0.25">
      <c r="P81" s="39" t="s">
        <v>2679</v>
      </c>
      <c r="Q81" s="34" t="s">
        <v>2680</v>
      </c>
      <c r="R81" s="16" t="s">
        <v>2298</v>
      </c>
      <c r="S81" s="29">
        <v>-8.9999999999999993E-3</v>
      </c>
      <c r="T81" s="29">
        <v>-3.5000000000000003E-2</v>
      </c>
    </row>
    <row r="82" spans="1:26" ht="18" customHeight="1" thickBot="1" x14ac:dyDescent="0.25">
      <c r="B82" s="15" t="s">
        <v>2681</v>
      </c>
      <c r="P82" s="39" t="s">
        <v>2636</v>
      </c>
      <c r="Q82" s="31" t="s">
        <v>2345</v>
      </c>
      <c r="R82" s="16">
        <v>2</v>
      </c>
      <c r="S82" s="16">
        <v>3</v>
      </c>
      <c r="T82" s="17" t="s">
        <v>2726</v>
      </c>
      <c r="U82" s="18">
        <v>-9.2999999999999999E-2</v>
      </c>
      <c r="V82" s="29">
        <v>-6.7000000000000004E-2</v>
      </c>
    </row>
    <row r="83" spans="1:26" ht="18" customHeight="1" thickBot="1" x14ac:dyDescent="0.25">
      <c r="C83" s="4">
        <v>45247</v>
      </c>
      <c r="Q83" s="39" t="s">
        <v>2705</v>
      </c>
      <c r="R83" s="31" t="s">
        <v>2706</v>
      </c>
      <c r="S83" s="35">
        <v>2</v>
      </c>
      <c r="T83" s="35">
        <v>3</v>
      </c>
      <c r="U83" s="35">
        <v>4</v>
      </c>
      <c r="V83" s="17" t="s">
        <v>2726</v>
      </c>
      <c r="W83" s="30">
        <v>1.7999999999999999E-2</v>
      </c>
      <c r="X83" s="18" t="s">
        <v>2376</v>
      </c>
    </row>
    <row r="84" spans="1:26" ht="18" customHeight="1" thickBot="1" x14ac:dyDescent="0.25">
      <c r="B84" t="s">
        <v>2685</v>
      </c>
      <c r="Q84" s="39" t="s">
        <v>2707</v>
      </c>
      <c r="R84" s="31" t="s">
        <v>2267</v>
      </c>
      <c r="S84" s="16" t="s">
        <v>2396</v>
      </c>
      <c r="T84" s="16" t="s">
        <v>2447</v>
      </c>
      <c r="U84" s="18">
        <v>-9.9000000000000005E-2</v>
      </c>
      <c r="V84" s="18" t="s">
        <v>2376</v>
      </c>
      <c r="W84" s="29">
        <v>-4.2999999999999997E-2</v>
      </c>
    </row>
    <row r="85" spans="1:26" ht="18" customHeight="1" thickBot="1" x14ac:dyDescent="0.25">
      <c r="Q85" s="39" t="s">
        <v>2708</v>
      </c>
      <c r="R85" s="31" t="s">
        <v>2281</v>
      </c>
      <c r="S85" s="35">
        <v>2</v>
      </c>
      <c r="T85" s="16">
        <v>3</v>
      </c>
      <c r="U85" s="29">
        <v>-0.04</v>
      </c>
    </row>
    <row r="86" spans="1:26" ht="18" customHeight="1" thickBot="1" x14ac:dyDescent="0.25">
      <c r="Q86" s="39" t="s">
        <v>2710</v>
      </c>
      <c r="R86" s="31" t="s">
        <v>2709</v>
      </c>
      <c r="S86" s="16">
        <v>2</v>
      </c>
      <c r="T86" s="29">
        <v>-4.2999999999999997E-2</v>
      </c>
      <c r="U86" s="29">
        <v>-6.7000000000000004E-2</v>
      </c>
    </row>
    <row r="87" spans="1:26" ht="18" customHeight="1" thickBot="1" x14ac:dyDescent="0.25">
      <c r="P87" s="33" t="s">
        <v>2409</v>
      </c>
      <c r="Q87" s="39" t="s">
        <v>2365</v>
      </c>
      <c r="R87" s="31" t="s">
        <v>2287</v>
      </c>
      <c r="S87" s="16">
        <v>2</v>
      </c>
      <c r="T87" s="35">
        <v>3</v>
      </c>
      <c r="U87" s="16">
        <v>4</v>
      </c>
      <c r="V87" s="17" t="s">
        <v>2726</v>
      </c>
      <c r="W87" s="18" t="s">
        <v>2376</v>
      </c>
      <c r="X87" s="29">
        <v>-8.6999999999999994E-2</v>
      </c>
    </row>
    <row r="88" spans="1:26" ht="18" customHeight="1" thickBot="1" x14ac:dyDescent="0.25">
      <c r="A88" t="s">
        <v>3316</v>
      </c>
      <c r="B88" s="36" t="s">
        <v>2840</v>
      </c>
      <c r="C88" s="4">
        <v>45250</v>
      </c>
      <c r="Q88" s="33" t="s">
        <v>2728</v>
      </c>
      <c r="R88" s="39" t="s">
        <v>2610</v>
      </c>
      <c r="S88" s="31" t="s">
        <v>2727</v>
      </c>
      <c r="T88" s="16">
        <v>2</v>
      </c>
      <c r="U88" s="29">
        <v>-8.6999999999999994E-2</v>
      </c>
      <c r="V88" s="29">
        <v>-6.7000000000000004E-2</v>
      </c>
    </row>
    <row r="89" spans="1:26" ht="18" customHeight="1" thickBot="1" x14ac:dyDescent="0.25">
      <c r="B89" t="s">
        <v>2713</v>
      </c>
      <c r="R89" s="39" t="s">
        <v>2736</v>
      </c>
      <c r="S89" s="31" t="s">
        <v>2737</v>
      </c>
      <c r="T89" s="16">
        <v>2</v>
      </c>
      <c r="U89" s="29">
        <v>-6.7000000000000004E-2</v>
      </c>
      <c r="V89" s="29">
        <v>-6.7000000000000004E-2</v>
      </c>
    </row>
    <row r="90" spans="1:26" ht="18" customHeight="1" thickBot="1" x14ac:dyDescent="0.25">
      <c r="R90" s="39" t="s">
        <v>2729</v>
      </c>
      <c r="S90" s="31" t="s">
        <v>2730</v>
      </c>
      <c r="T90" s="35">
        <v>2</v>
      </c>
      <c r="U90" s="29">
        <v>-0.04</v>
      </c>
      <c r="V90" s="29">
        <v>-2.4E-2</v>
      </c>
    </row>
    <row r="91" spans="1:26" ht="18" customHeight="1" thickBot="1" x14ac:dyDescent="0.25">
      <c r="R91" s="39" t="s">
        <v>2731</v>
      </c>
      <c r="S91" s="31" t="s">
        <v>2732</v>
      </c>
      <c r="T91" s="16">
        <v>2</v>
      </c>
      <c r="U91" s="17" t="s">
        <v>2309</v>
      </c>
      <c r="V91" s="18">
        <v>-9.9000000000000005E-2</v>
      </c>
      <c r="W91" s="29">
        <v>-0.05</v>
      </c>
    </row>
    <row r="92" spans="1:26" ht="18" customHeight="1" thickBot="1" x14ac:dyDescent="0.25">
      <c r="R92" s="39" t="s">
        <v>2278</v>
      </c>
      <c r="S92" s="31" t="s">
        <v>2733</v>
      </c>
      <c r="T92" s="35">
        <v>2</v>
      </c>
      <c r="U92" s="16">
        <v>3</v>
      </c>
      <c r="V92" s="18" t="s">
        <v>2376</v>
      </c>
      <c r="W92" s="18" t="s">
        <v>2400</v>
      </c>
      <c r="X92" s="29">
        <v>-3.5000000000000003E-2</v>
      </c>
      <c r="Y92" s="30">
        <v>2.8000000000000001E-2</v>
      </c>
    </row>
    <row r="93" spans="1:26" ht="18" customHeight="1" thickBot="1" x14ac:dyDescent="0.25">
      <c r="R93" s="39" t="s">
        <v>2740</v>
      </c>
      <c r="S93" s="31" t="s">
        <v>2741</v>
      </c>
      <c r="T93" s="16">
        <v>2</v>
      </c>
      <c r="U93" s="35">
        <v>3</v>
      </c>
      <c r="V93" s="18" t="s">
        <v>2376</v>
      </c>
      <c r="W93" s="18">
        <v>-9.9000000000000005E-2</v>
      </c>
      <c r="X93" s="30">
        <v>1.7999999999999999E-2</v>
      </c>
      <c r="Y93" s="30">
        <v>3.3000000000000002E-2</v>
      </c>
    </row>
    <row r="94" spans="1:26" ht="18" customHeight="1" thickBot="1" x14ac:dyDescent="0.25">
      <c r="R94" s="39" t="s">
        <v>2278</v>
      </c>
      <c r="S94" s="31" t="s">
        <v>2743</v>
      </c>
      <c r="T94" s="16">
        <v>2</v>
      </c>
      <c r="U94" s="16">
        <v>3</v>
      </c>
      <c r="V94" s="17" t="s">
        <v>2309</v>
      </c>
      <c r="W94" s="18">
        <v>-0.06</v>
      </c>
      <c r="X94" s="18">
        <v>-9.9000000000000005E-2</v>
      </c>
      <c r="Y94" s="30">
        <v>1.7999999999999999E-2</v>
      </c>
    </row>
    <row r="95" spans="1:26" ht="18" customHeight="1" thickBot="1" x14ac:dyDescent="0.25">
      <c r="R95" s="39" t="s">
        <v>2734</v>
      </c>
      <c r="S95" s="31" t="s">
        <v>2735</v>
      </c>
      <c r="T95" s="35">
        <v>2</v>
      </c>
      <c r="U95" s="35">
        <v>3</v>
      </c>
      <c r="V95" s="18" t="s">
        <v>2376</v>
      </c>
      <c r="W95" s="29">
        <v>-1.9E-2</v>
      </c>
      <c r="X95" s="18">
        <v>-9.4E-2</v>
      </c>
      <c r="Y95" s="29">
        <v>-5.0000000000000001E-3</v>
      </c>
    </row>
    <row r="96" spans="1:26" ht="18" customHeight="1" thickBot="1" x14ac:dyDescent="0.25">
      <c r="R96" s="39" t="s">
        <v>2742</v>
      </c>
      <c r="S96" s="31" t="s">
        <v>2301</v>
      </c>
      <c r="T96" s="16">
        <v>2</v>
      </c>
      <c r="U96" s="35">
        <v>3</v>
      </c>
      <c r="V96" s="16">
        <v>4</v>
      </c>
      <c r="W96" s="17" t="s">
        <v>2352</v>
      </c>
      <c r="X96" s="18" t="s">
        <v>2376</v>
      </c>
      <c r="Y96" s="18" t="s">
        <v>2400</v>
      </c>
      <c r="Z96" s="29">
        <v>-5.0000000000000001E-3</v>
      </c>
    </row>
    <row r="97" spans="1:29" ht="18" customHeight="1" thickBot="1" x14ac:dyDescent="0.25">
      <c r="R97" s="39" t="s">
        <v>2738</v>
      </c>
      <c r="S97" s="31" t="s">
        <v>2739</v>
      </c>
      <c r="T97" s="16">
        <v>2</v>
      </c>
      <c r="U97" s="35">
        <v>3</v>
      </c>
      <c r="V97" s="18">
        <v>-9.9000000000000005E-2</v>
      </c>
      <c r="W97" s="30">
        <v>7.0000000000000001E-3</v>
      </c>
      <c r="X97" s="30">
        <v>2.8000000000000001E-2</v>
      </c>
      <c r="Y97" s="17" t="s">
        <v>2332</v>
      </c>
    </row>
    <row r="98" spans="1:29" ht="18" hidden="1" customHeight="1" thickBot="1" x14ac:dyDescent="0.25">
      <c r="R98" s="3" t="s">
        <v>2744</v>
      </c>
      <c r="S98" s="31" t="s">
        <v>2745</v>
      </c>
      <c r="T98" s="16">
        <v>2</v>
      </c>
      <c r="U98" s="29">
        <v>-0.04</v>
      </c>
    </row>
    <row r="99" spans="1:29" ht="18" customHeight="1" thickBot="1" x14ac:dyDescent="0.25">
      <c r="A99" t="s">
        <v>2776</v>
      </c>
      <c r="B99" t="s">
        <v>2746</v>
      </c>
      <c r="C99" s="4">
        <v>45251</v>
      </c>
      <c r="S99" s="39" t="s">
        <v>2223</v>
      </c>
      <c r="T99" s="31" t="s">
        <v>2758</v>
      </c>
      <c r="U99" s="35">
        <v>2</v>
      </c>
      <c r="V99" s="29">
        <v>-7.6999999999999999E-2</v>
      </c>
      <c r="W99" s="29">
        <v>-3.4000000000000002E-2</v>
      </c>
    </row>
    <row r="100" spans="1:29" ht="18" customHeight="1" thickBot="1" x14ac:dyDescent="0.25">
      <c r="S100" s="39" t="s">
        <v>2759</v>
      </c>
      <c r="T100" s="31" t="s">
        <v>2761</v>
      </c>
      <c r="U100" s="35">
        <v>2</v>
      </c>
      <c r="V100" s="16">
        <v>3</v>
      </c>
      <c r="W100" s="16">
        <v>4</v>
      </c>
      <c r="X100" s="17" t="s">
        <v>2352</v>
      </c>
      <c r="Y100" s="18" t="s">
        <v>2376</v>
      </c>
      <c r="Z100" s="29">
        <v>-6.7000000000000004E-2</v>
      </c>
    </row>
    <row r="101" spans="1:29" ht="18" customHeight="1" thickBot="1" x14ac:dyDescent="0.25">
      <c r="S101" s="39" t="s">
        <v>2760</v>
      </c>
      <c r="T101" s="31" t="s">
        <v>2762</v>
      </c>
      <c r="U101" s="16">
        <v>2</v>
      </c>
      <c r="V101" s="17" t="s">
        <v>2343</v>
      </c>
      <c r="W101" s="18" t="s">
        <v>2376</v>
      </c>
      <c r="X101" s="18" t="s">
        <v>2400</v>
      </c>
      <c r="Y101" s="30">
        <v>0.05</v>
      </c>
      <c r="Z101" s="29">
        <v>-3.4000000000000002E-2</v>
      </c>
    </row>
    <row r="102" spans="1:29" ht="18" customHeight="1" thickBot="1" x14ac:dyDescent="0.25">
      <c r="S102" s="39" t="s">
        <v>2536</v>
      </c>
      <c r="T102" s="31" t="s">
        <v>2763</v>
      </c>
      <c r="U102" s="16">
        <v>2</v>
      </c>
      <c r="V102" s="18">
        <v>-8.8999999999999996E-2</v>
      </c>
      <c r="W102" s="16" t="s">
        <v>2396</v>
      </c>
      <c r="X102" s="18">
        <v>-8.8999999999999996E-2</v>
      </c>
      <c r="Y102" s="16" t="s">
        <v>2307</v>
      </c>
      <c r="Z102" s="17" t="s">
        <v>2352</v>
      </c>
      <c r="AA102" s="16" t="s">
        <v>2304</v>
      </c>
      <c r="AB102" s="35" t="s">
        <v>2945</v>
      </c>
      <c r="AC102" s="35" t="s">
        <v>2311</v>
      </c>
    </row>
    <row r="103" spans="1:29" ht="18" customHeight="1" thickBot="1" x14ac:dyDescent="0.25">
      <c r="S103" s="39" t="s">
        <v>2139</v>
      </c>
      <c r="T103" s="31" t="s">
        <v>2530</v>
      </c>
      <c r="U103" s="16">
        <v>2</v>
      </c>
      <c r="V103" s="16">
        <v>3</v>
      </c>
      <c r="W103" s="16">
        <v>4</v>
      </c>
      <c r="X103" s="16">
        <v>5</v>
      </c>
      <c r="Y103" s="17" t="s">
        <v>2853</v>
      </c>
      <c r="Z103" s="18" t="s">
        <v>2376</v>
      </c>
      <c r="AA103" s="18">
        <v>-4.2000000000000003E-2</v>
      </c>
      <c r="AB103" s="16">
        <v>1</v>
      </c>
      <c r="AC103" s="16">
        <v>2</v>
      </c>
    </row>
    <row r="104" spans="1:29" ht="18" hidden="1" customHeight="1" thickBot="1" x14ac:dyDescent="0.25">
      <c r="S104" s="39" t="s">
        <v>2764</v>
      </c>
      <c r="T104" s="31" t="s">
        <v>2360</v>
      </c>
      <c r="U104" s="16">
        <v>2</v>
      </c>
      <c r="V104" s="18" t="s">
        <v>2376</v>
      </c>
      <c r="W104" s="18">
        <v>-8.4000000000000005E-2</v>
      </c>
      <c r="X104" s="29">
        <v>-2.4E-2</v>
      </c>
    </row>
    <row r="105" spans="1:29" ht="18" hidden="1" customHeight="1" thickBot="1" x14ac:dyDescent="0.25">
      <c r="S105" s="39" t="s">
        <v>2765</v>
      </c>
      <c r="T105" s="31" t="s">
        <v>17</v>
      </c>
      <c r="U105" s="16">
        <v>2</v>
      </c>
      <c r="V105" s="29">
        <v>-7.6999999999999999E-2</v>
      </c>
      <c r="W105" s="30">
        <v>1.7000000000000001E-2</v>
      </c>
    </row>
    <row r="106" spans="1:29" ht="18" hidden="1" customHeight="1" thickBot="1" x14ac:dyDescent="0.25">
      <c r="S106" s="39" t="s">
        <v>2766</v>
      </c>
      <c r="T106" s="31" t="s">
        <v>2767</v>
      </c>
      <c r="U106" s="16">
        <v>2</v>
      </c>
      <c r="V106" s="18" t="s">
        <v>2376</v>
      </c>
      <c r="W106" s="29">
        <v>-2.4E-2</v>
      </c>
    </row>
    <row r="107" spans="1:29" ht="18" customHeight="1" thickBot="1" x14ac:dyDescent="0.25">
      <c r="A107" t="s">
        <v>2775</v>
      </c>
      <c r="C107" s="4">
        <v>45252</v>
      </c>
      <c r="T107" s="39" t="s">
        <v>2780</v>
      </c>
      <c r="U107" s="31" t="s">
        <v>2384</v>
      </c>
      <c r="V107" s="16">
        <v>2</v>
      </c>
      <c r="W107" s="16">
        <v>3</v>
      </c>
      <c r="X107" s="18" t="s">
        <v>2376</v>
      </c>
      <c r="Y107" s="18" t="s">
        <v>2400</v>
      </c>
      <c r="Z107" s="29">
        <v>-0.05</v>
      </c>
      <c r="AB107" s="16">
        <v>1</v>
      </c>
      <c r="AC107" s="16">
        <v>2</v>
      </c>
    </row>
    <row r="108" spans="1:29" ht="18" customHeight="1" thickBot="1" x14ac:dyDescent="0.25">
      <c r="B108" s="36" t="s">
        <v>2774</v>
      </c>
      <c r="T108" s="39" t="s">
        <v>2326</v>
      </c>
      <c r="U108" s="31" t="s">
        <v>2781</v>
      </c>
      <c r="V108" s="35">
        <v>2</v>
      </c>
      <c r="W108" s="35">
        <v>3</v>
      </c>
      <c r="X108" s="35">
        <v>4</v>
      </c>
      <c r="Y108" s="18" t="s">
        <v>2376</v>
      </c>
      <c r="Z108" s="18" t="s">
        <v>2400</v>
      </c>
      <c r="AA108" s="30">
        <v>0.05</v>
      </c>
      <c r="AB108" s="29">
        <v>-6.7000000000000004E-2</v>
      </c>
    </row>
    <row r="109" spans="1:29" ht="18" hidden="1" customHeight="1" thickBot="1" x14ac:dyDescent="0.25">
      <c r="T109" s="39" t="s">
        <v>2782</v>
      </c>
      <c r="U109" s="31" t="s">
        <v>2783</v>
      </c>
      <c r="V109" s="16">
        <v>2</v>
      </c>
      <c r="W109" s="17" t="s">
        <v>2342</v>
      </c>
      <c r="X109" s="18" t="s">
        <v>2376</v>
      </c>
      <c r="Y109" s="29">
        <v>-0.05</v>
      </c>
      <c r="Z109" s="29">
        <v>-3.4000000000000002E-2</v>
      </c>
    </row>
    <row r="110" spans="1:29" ht="18" customHeight="1" thickBot="1" x14ac:dyDescent="0.25">
      <c r="T110" s="39" t="s">
        <v>2139</v>
      </c>
      <c r="U110" s="31" t="s">
        <v>2784</v>
      </c>
      <c r="V110" s="16">
        <v>2</v>
      </c>
      <c r="W110" s="16" t="s">
        <v>2415</v>
      </c>
      <c r="X110" s="16">
        <v>4</v>
      </c>
      <c r="Y110" s="18" t="s">
        <v>2376</v>
      </c>
      <c r="Z110" s="18" t="s">
        <v>2400</v>
      </c>
      <c r="AA110" s="29">
        <v>-8.6999999999999994E-2</v>
      </c>
      <c r="AB110" s="30">
        <v>2.8000000000000001E-2</v>
      </c>
    </row>
    <row r="111" spans="1:29" ht="18" hidden="1" customHeight="1" thickBot="1" x14ac:dyDescent="0.25">
      <c r="T111" s="39" t="s">
        <v>2785</v>
      </c>
      <c r="U111" s="31" t="s">
        <v>2786</v>
      </c>
      <c r="V111" s="16">
        <v>2</v>
      </c>
      <c r="W111" s="18" t="s">
        <v>2376</v>
      </c>
      <c r="X111" s="18" t="s">
        <v>2400</v>
      </c>
      <c r="Y111" s="29">
        <v>-0.02</v>
      </c>
    </row>
    <row r="112" spans="1:29" ht="18" hidden="1" customHeight="1" thickBot="1" x14ac:dyDescent="0.25">
      <c r="T112" s="39" t="s">
        <v>2787</v>
      </c>
      <c r="U112" s="31" t="s">
        <v>2788</v>
      </c>
      <c r="V112" s="16">
        <v>2</v>
      </c>
      <c r="W112" s="29">
        <v>-6.4799999999999996E-2</v>
      </c>
      <c r="X112" s="29">
        <v>-8.6999999999999994E-2</v>
      </c>
      <c r="Y112" s="16" t="s">
        <v>2317</v>
      </c>
    </row>
    <row r="113" spans="1:32" ht="18" customHeight="1" thickBot="1" x14ac:dyDescent="0.25">
      <c r="A113" t="s">
        <v>2789</v>
      </c>
      <c r="C113" s="4">
        <v>45253</v>
      </c>
      <c r="U113" s="39" t="s">
        <v>2804</v>
      </c>
      <c r="V113" s="31" t="s">
        <v>2379</v>
      </c>
      <c r="W113" s="35">
        <v>2</v>
      </c>
      <c r="X113" s="16">
        <v>3</v>
      </c>
      <c r="Y113" s="16">
        <v>4</v>
      </c>
      <c r="Z113" s="16">
        <v>5</v>
      </c>
      <c r="AA113" s="18" t="s">
        <v>2413</v>
      </c>
      <c r="AB113" s="18" t="s">
        <v>2400</v>
      </c>
    </row>
    <row r="114" spans="1:32" ht="18" customHeight="1" thickBot="1" x14ac:dyDescent="0.25">
      <c r="B114" t="s">
        <v>2790</v>
      </c>
      <c r="T114" s="39"/>
      <c r="U114" s="39" t="s">
        <v>2807</v>
      </c>
      <c r="V114" s="31" t="s">
        <v>2808</v>
      </c>
      <c r="W114" s="35">
        <v>2</v>
      </c>
      <c r="X114" s="16">
        <v>3</v>
      </c>
      <c r="Y114" s="35">
        <v>4</v>
      </c>
      <c r="Z114" s="18" t="s">
        <v>2413</v>
      </c>
      <c r="AA114" s="18" t="s">
        <v>2400</v>
      </c>
      <c r="AB114" s="29">
        <v>-3.4000000000000002E-2</v>
      </c>
    </row>
    <row r="115" spans="1:32" ht="18" hidden="1" customHeight="1" thickBot="1" x14ac:dyDescent="0.25">
      <c r="U115" s="39" t="s">
        <v>2805</v>
      </c>
      <c r="V115" s="31" t="s">
        <v>2806</v>
      </c>
      <c r="W115" s="35">
        <v>2</v>
      </c>
      <c r="X115" s="18">
        <v>-8.4000000000000005E-2</v>
      </c>
      <c r="Y115" s="30">
        <v>1.7000000000000001E-2</v>
      </c>
      <c r="Z115" s="29">
        <v>-8.6999999999999994E-2</v>
      </c>
    </row>
    <row r="116" spans="1:32" ht="18" customHeight="1" thickBot="1" x14ac:dyDescent="0.25">
      <c r="S116" s="33" t="s">
        <v>2859</v>
      </c>
      <c r="U116" s="39" t="s">
        <v>2854</v>
      </c>
      <c r="V116" s="31" t="s">
        <v>2569</v>
      </c>
      <c r="W116" s="16">
        <v>2</v>
      </c>
      <c r="X116" s="35" t="s">
        <v>2828</v>
      </c>
      <c r="Y116" s="35">
        <v>4</v>
      </c>
      <c r="Z116" s="35">
        <v>5</v>
      </c>
      <c r="AA116" s="16">
        <v>6</v>
      </c>
      <c r="AB116" s="16" t="s">
        <v>2699</v>
      </c>
      <c r="AC116" s="16">
        <v>8</v>
      </c>
      <c r="AD116" s="16">
        <v>9</v>
      </c>
      <c r="AE116" s="18" t="s">
        <v>2376</v>
      </c>
      <c r="AF116" s="18">
        <v>-4.5999999999999999E-2</v>
      </c>
    </row>
    <row r="117" spans="1:32" ht="18" hidden="1" customHeight="1" thickBot="1" x14ac:dyDescent="0.25">
      <c r="U117" s="39" t="s">
        <v>2809</v>
      </c>
      <c r="V117" s="31" t="s">
        <v>2810</v>
      </c>
      <c r="W117" s="16">
        <v>2</v>
      </c>
      <c r="X117" s="17" t="s">
        <v>2342</v>
      </c>
      <c r="Y117" s="18">
        <v>-6.7000000000000004E-2</v>
      </c>
    </row>
    <row r="118" spans="1:32" ht="18" hidden="1" customHeight="1" thickBot="1" x14ac:dyDescent="0.25">
      <c r="U118" s="39" t="s">
        <v>2811</v>
      </c>
      <c r="V118" s="31" t="s">
        <v>2812</v>
      </c>
      <c r="W118" s="16" t="s">
        <v>2380</v>
      </c>
      <c r="X118" s="17" t="s">
        <v>2829</v>
      </c>
      <c r="Y118" s="30">
        <v>3.3000000000000002E-2</v>
      </c>
    </row>
    <row r="119" spans="1:32" ht="18" hidden="1" customHeight="1" thickBot="1" x14ac:dyDescent="0.25">
      <c r="U119" s="39" t="s">
        <v>2813</v>
      </c>
      <c r="V119" s="31" t="s">
        <v>2349</v>
      </c>
      <c r="W119" s="16">
        <v>2</v>
      </c>
      <c r="X119" s="29">
        <v>-7.0000000000000001E-3</v>
      </c>
    </row>
    <row r="120" spans="1:32" ht="18" customHeight="1" thickBot="1" x14ac:dyDescent="0.25">
      <c r="U120" s="39" t="s">
        <v>2814</v>
      </c>
      <c r="V120" s="41" t="s">
        <v>2830</v>
      </c>
      <c r="W120" s="16" t="s">
        <v>2815</v>
      </c>
      <c r="X120" s="17" t="s">
        <v>2831</v>
      </c>
      <c r="Y120" s="3" t="s">
        <v>2252</v>
      </c>
      <c r="Z120" s="3" t="s">
        <v>2252</v>
      </c>
      <c r="AA120" s="3" t="s">
        <v>2252</v>
      </c>
      <c r="AB120" s="18">
        <v>-0.112</v>
      </c>
      <c r="AC120" s="29">
        <v>-1.7000000000000001E-2</v>
      </c>
      <c r="AD120" s="16" t="s">
        <v>3070</v>
      </c>
      <c r="AE120" s="29">
        <v>-2.7E-2</v>
      </c>
    </row>
    <row r="121" spans="1:32" ht="18" customHeight="1" thickBot="1" x14ac:dyDescent="0.25">
      <c r="U121" s="39" t="s">
        <v>2816</v>
      </c>
      <c r="V121" s="41" t="s">
        <v>2817</v>
      </c>
      <c r="W121" s="16" t="s">
        <v>2818</v>
      </c>
      <c r="X121" s="30">
        <v>0.16</v>
      </c>
      <c r="Y121" s="3" t="s">
        <v>2252</v>
      </c>
      <c r="Z121" s="3" t="s">
        <v>2252</v>
      </c>
      <c r="AA121" s="3" t="s">
        <v>2252</v>
      </c>
      <c r="AB121" s="18">
        <v>-0.26</v>
      </c>
      <c r="AC121" s="18">
        <v>-0.10199999999999999</v>
      </c>
      <c r="AD121" s="16" t="s">
        <v>3070</v>
      </c>
      <c r="AE121" s="29">
        <v>-6.7000000000000004E-2</v>
      </c>
    </row>
    <row r="122" spans="1:32" ht="18" customHeight="1" thickBot="1" x14ac:dyDescent="0.25">
      <c r="A122" t="s">
        <v>2825</v>
      </c>
      <c r="C122" s="4">
        <v>45254</v>
      </c>
      <c r="V122" s="39" t="s">
        <v>2833</v>
      </c>
      <c r="W122" s="41" t="s">
        <v>2865</v>
      </c>
      <c r="X122" s="16" t="s">
        <v>2834</v>
      </c>
      <c r="Y122" s="30">
        <v>0.08</v>
      </c>
      <c r="Z122" s="18">
        <v>-0.18</v>
      </c>
      <c r="AA122" s="29">
        <v>-8.6999999999999994E-2</v>
      </c>
      <c r="AB122" s="29">
        <v>-7.6999999999999999E-2</v>
      </c>
      <c r="AC122" s="29">
        <v>-7.0000000000000001E-3</v>
      </c>
      <c r="AD122" s="16" t="s">
        <v>3070</v>
      </c>
      <c r="AE122" s="29">
        <v>-9.7000000000000003E-2</v>
      </c>
    </row>
    <row r="123" spans="1:32" ht="18" customHeight="1" thickBot="1" x14ac:dyDescent="0.25">
      <c r="B123" t="s">
        <v>2826</v>
      </c>
      <c r="T123" s="33" t="s">
        <v>2947</v>
      </c>
      <c r="V123" s="39" t="s">
        <v>2832</v>
      </c>
      <c r="W123" s="31" t="s">
        <v>2320</v>
      </c>
      <c r="X123" s="35">
        <v>2</v>
      </c>
      <c r="Y123" s="16">
        <v>3</v>
      </c>
      <c r="Z123" s="16">
        <v>4</v>
      </c>
      <c r="AA123" s="16">
        <v>5</v>
      </c>
      <c r="AB123" s="16">
        <v>6</v>
      </c>
      <c r="AC123" s="16">
        <v>7</v>
      </c>
      <c r="AD123" s="16">
        <v>8</v>
      </c>
      <c r="AE123" s="18" t="s">
        <v>2376</v>
      </c>
      <c r="AF123" s="16" t="s">
        <v>3147</v>
      </c>
    </row>
    <row r="124" spans="1:32" ht="18" hidden="1" customHeight="1" thickBot="1" x14ac:dyDescent="0.25">
      <c r="V124" s="39" t="s">
        <v>2836</v>
      </c>
      <c r="W124" s="31" t="s">
        <v>2835</v>
      </c>
      <c r="X124" s="16">
        <v>2</v>
      </c>
      <c r="Y124" s="29">
        <v>-7.6999999999999999E-2</v>
      </c>
      <c r="Z124" s="30">
        <v>7.0000000000000001E-3</v>
      </c>
      <c r="AA124" s="18">
        <v>-0.09</v>
      </c>
      <c r="AB124" s="30">
        <v>2.8000000000000001E-2</v>
      </c>
    </row>
    <row r="125" spans="1:32" ht="18" customHeight="1" thickBot="1" x14ac:dyDescent="0.25">
      <c r="A125" t="s">
        <v>2789</v>
      </c>
      <c r="C125" s="4">
        <v>45257</v>
      </c>
      <c r="W125" s="39" t="s">
        <v>2855</v>
      </c>
      <c r="X125" s="31" t="s">
        <v>2289</v>
      </c>
      <c r="Y125" s="35">
        <v>2</v>
      </c>
      <c r="Z125" s="17" t="s">
        <v>2342</v>
      </c>
      <c r="AA125" s="18" t="s">
        <v>2376</v>
      </c>
      <c r="AB125" s="29">
        <v>-3.4000000000000002E-2</v>
      </c>
    </row>
    <row r="126" spans="1:32" ht="18" customHeight="1" thickBot="1" x14ac:dyDescent="0.25">
      <c r="B126" t="s">
        <v>2837</v>
      </c>
      <c r="W126" s="39" t="s">
        <v>2856</v>
      </c>
      <c r="X126" s="31" t="s">
        <v>2857</v>
      </c>
      <c r="Y126" s="35">
        <v>2</v>
      </c>
      <c r="Z126" s="17" t="s">
        <v>2330</v>
      </c>
      <c r="AA126" s="18">
        <v>-7.5999999999999998E-2</v>
      </c>
      <c r="AB126" s="29">
        <v>-6.7000000000000004E-2</v>
      </c>
    </row>
    <row r="127" spans="1:32" ht="18" customHeight="1" thickBot="1" x14ac:dyDescent="0.25">
      <c r="W127" s="39" t="s">
        <v>2854</v>
      </c>
      <c r="X127" s="31" t="s">
        <v>2858</v>
      </c>
      <c r="Y127" s="35">
        <v>2</v>
      </c>
      <c r="Z127" s="17" t="s">
        <v>2875</v>
      </c>
      <c r="AA127" s="30">
        <v>2.7E-2</v>
      </c>
      <c r="AB127" s="18">
        <v>-0.09</v>
      </c>
      <c r="AC127" s="16">
        <v>1</v>
      </c>
      <c r="AD127" s="16">
        <v>2</v>
      </c>
      <c r="AE127" s="17" t="s">
        <v>3005</v>
      </c>
      <c r="AF127" s="18" t="s">
        <v>2376</v>
      </c>
    </row>
    <row r="128" spans="1:32" ht="18" hidden="1" customHeight="1" thickBot="1" x14ac:dyDescent="0.25">
      <c r="W128" s="39" t="s">
        <v>2862</v>
      </c>
      <c r="X128" s="31" t="s">
        <v>2863</v>
      </c>
      <c r="Y128" s="16">
        <v>2</v>
      </c>
      <c r="Z128" s="17" t="s">
        <v>2300</v>
      </c>
      <c r="AA128" s="18">
        <v>-0.09</v>
      </c>
      <c r="AB128" s="29">
        <v>-1.7000000000000001E-2</v>
      </c>
      <c r="AC128" s="30">
        <v>3.3000000000000002E-2</v>
      </c>
    </row>
    <row r="129" spans="1:39" ht="18" hidden="1" customHeight="1" thickBot="1" x14ac:dyDescent="0.25">
      <c r="W129" s="39" t="s">
        <v>2860</v>
      </c>
      <c r="X129" s="31" t="s">
        <v>2861</v>
      </c>
      <c r="Y129" s="16">
        <v>2</v>
      </c>
      <c r="Z129" s="17" t="s">
        <v>2480</v>
      </c>
      <c r="AA129" s="30">
        <v>4.7E-2</v>
      </c>
    </row>
    <row r="130" spans="1:39" ht="18" customHeight="1" thickBot="1" x14ac:dyDescent="0.25">
      <c r="W130" s="39" t="s">
        <v>2864</v>
      </c>
      <c r="X130" s="41" t="s">
        <v>2876</v>
      </c>
      <c r="Y130" s="16" t="s">
        <v>2834</v>
      </c>
      <c r="Z130" s="18">
        <v>-0.14000000000000001</v>
      </c>
      <c r="AA130" s="29">
        <v>-6.7000000000000004E-2</v>
      </c>
      <c r="AB130" s="18">
        <v>-0.15</v>
      </c>
      <c r="AC130" s="30">
        <v>2.7E-2</v>
      </c>
      <c r="AD130" s="16" t="s">
        <v>3070</v>
      </c>
      <c r="AE130" s="29">
        <v>-6.7000000000000004E-2</v>
      </c>
    </row>
    <row r="131" spans="1:39" ht="18" customHeight="1" thickBot="1" x14ac:dyDescent="0.25">
      <c r="A131" t="s">
        <v>2825</v>
      </c>
      <c r="C131" s="4">
        <v>45258</v>
      </c>
      <c r="X131" s="39" t="s">
        <v>2879</v>
      </c>
      <c r="Y131" s="31" t="s">
        <v>2270</v>
      </c>
      <c r="Z131" s="35">
        <v>2</v>
      </c>
      <c r="AA131" s="29">
        <v>-7.6999999999999999E-2</v>
      </c>
      <c r="AB131" s="29">
        <v>-3.4000000000000002E-2</v>
      </c>
      <c r="AC131" s="30">
        <v>0.02</v>
      </c>
      <c r="AD131" s="35">
        <v>1</v>
      </c>
    </row>
    <row r="132" spans="1:39" ht="18" customHeight="1" thickBot="1" x14ac:dyDescent="0.25">
      <c r="B132" t="s">
        <v>2855</v>
      </c>
      <c r="X132" s="39" t="s">
        <v>2880</v>
      </c>
      <c r="Y132" s="31" t="s">
        <v>2235</v>
      </c>
      <c r="Z132" s="35">
        <v>2</v>
      </c>
      <c r="AA132" s="35">
        <v>3</v>
      </c>
      <c r="AB132" s="16" t="s">
        <v>2946</v>
      </c>
      <c r="AC132" s="18">
        <v>-5.6000000000000001E-2</v>
      </c>
      <c r="AD132" s="18">
        <v>-9.9299999999999999E-2</v>
      </c>
    </row>
    <row r="133" spans="1:39" ht="18" customHeight="1" thickBot="1" x14ac:dyDescent="0.25">
      <c r="X133" s="39" t="s">
        <v>2881</v>
      </c>
      <c r="Y133" s="31" t="s">
        <v>2882</v>
      </c>
      <c r="Z133" s="35">
        <v>2</v>
      </c>
      <c r="AA133" s="18" t="s">
        <v>2376</v>
      </c>
      <c r="AB133" s="18">
        <v>-9.9299999999999999E-2</v>
      </c>
      <c r="AC133" s="17" t="s">
        <v>3005</v>
      </c>
      <c r="AD133" s="29">
        <v>-5.0000000000000001E-3</v>
      </c>
    </row>
    <row r="134" spans="1:39" ht="18" customHeight="1" thickBot="1" x14ac:dyDescent="0.25">
      <c r="X134" s="39" t="s">
        <v>2883</v>
      </c>
      <c r="Y134" s="31" t="s">
        <v>2884</v>
      </c>
      <c r="Z134" s="35">
        <v>2</v>
      </c>
      <c r="AA134" s="35">
        <v>3</v>
      </c>
      <c r="AB134" s="18" t="s">
        <v>2376</v>
      </c>
      <c r="AC134" s="18">
        <v>-0.09</v>
      </c>
      <c r="AD134" s="29">
        <v>-1.9E-2</v>
      </c>
    </row>
    <row r="135" spans="1:39" ht="18" customHeight="1" thickBot="1" x14ac:dyDescent="0.25">
      <c r="X135" s="39" t="s">
        <v>2878</v>
      </c>
      <c r="Y135" s="31" t="s">
        <v>2877</v>
      </c>
      <c r="Z135" s="16">
        <v>2</v>
      </c>
      <c r="AA135" s="30">
        <v>3.3000000000000002E-2</v>
      </c>
      <c r="AB135" s="18" t="s">
        <v>2376</v>
      </c>
      <c r="AC135" s="29">
        <v>-8.9999999999999993E-3</v>
      </c>
      <c r="AD135" s="29">
        <v>-3.9E-2</v>
      </c>
    </row>
    <row r="136" spans="1:39" ht="18" customHeight="1" thickBot="1" x14ac:dyDescent="0.25">
      <c r="V136" s="33" t="s">
        <v>3317</v>
      </c>
      <c r="X136" s="42" t="s">
        <v>3006</v>
      </c>
      <c r="Y136" s="31" t="s">
        <v>2885</v>
      </c>
      <c r="Z136" s="16">
        <v>2</v>
      </c>
      <c r="AA136" s="35">
        <v>3</v>
      </c>
      <c r="AB136" s="35">
        <v>4</v>
      </c>
      <c r="AC136" s="35">
        <v>5</v>
      </c>
      <c r="AD136" s="35">
        <v>6</v>
      </c>
      <c r="AE136" s="16">
        <v>7</v>
      </c>
      <c r="AF136" s="30">
        <v>5.0000000000000001E-3</v>
      </c>
      <c r="AI136" s="16">
        <v>1</v>
      </c>
      <c r="AJ136" s="17" t="s">
        <v>3347</v>
      </c>
      <c r="AK136" s="30">
        <v>4.7E-2</v>
      </c>
    </row>
    <row r="137" spans="1:39" ht="18" customHeight="1" thickBot="1" x14ac:dyDescent="0.25">
      <c r="A137" t="s">
        <v>2886</v>
      </c>
      <c r="C137" s="4">
        <v>45259</v>
      </c>
      <c r="Y137" s="39" t="s">
        <v>2333</v>
      </c>
      <c r="Z137" s="31" t="s">
        <v>2250</v>
      </c>
      <c r="AA137" s="35">
        <v>2</v>
      </c>
      <c r="AB137" s="17" t="s">
        <v>2302</v>
      </c>
      <c r="AC137" s="29">
        <v>-7.6999999999999999E-2</v>
      </c>
      <c r="AD137" s="30">
        <v>0.02</v>
      </c>
    </row>
    <row r="138" spans="1:39" ht="18" customHeight="1" thickBot="1" x14ac:dyDescent="0.25">
      <c r="B138" t="s">
        <v>2893</v>
      </c>
      <c r="Y138" s="39" t="s">
        <v>2288</v>
      </c>
      <c r="Z138" s="31" t="s">
        <v>2897</v>
      </c>
      <c r="AA138" s="16">
        <v>2</v>
      </c>
      <c r="AB138" s="16">
        <v>3</v>
      </c>
      <c r="AC138" s="16" t="s">
        <v>3007</v>
      </c>
      <c r="AD138" s="29">
        <v>-8.6999999999999994E-2</v>
      </c>
      <c r="AE138" s="30">
        <v>7.0000000000000001E-3</v>
      </c>
      <c r="AF138" s="18" t="s">
        <v>2376</v>
      </c>
    </row>
    <row r="139" spans="1:39" ht="18" customHeight="1" thickBot="1" x14ac:dyDescent="0.25">
      <c r="A139" t="s">
        <v>2825</v>
      </c>
      <c r="C139" s="4">
        <v>45260</v>
      </c>
      <c r="X139" s="33" t="s">
        <v>3010</v>
      </c>
      <c r="Z139" s="42" t="s">
        <v>3008</v>
      </c>
      <c r="AA139" s="31" t="s">
        <v>2948</v>
      </c>
      <c r="AB139" s="35">
        <v>2</v>
      </c>
      <c r="AC139" s="35">
        <v>3</v>
      </c>
      <c r="AD139" s="35">
        <v>4</v>
      </c>
      <c r="AE139" s="16">
        <v>5</v>
      </c>
      <c r="AF139" s="35">
        <v>6</v>
      </c>
      <c r="AG139" s="17" t="s">
        <v>2344</v>
      </c>
    </row>
    <row r="140" spans="1:39" ht="18" hidden="1" customHeight="1" thickBot="1" x14ac:dyDescent="0.25">
      <c r="Z140" s="39" t="s">
        <v>2949</v>
      </c>
      <c r="AA140" s="31" t="s">
        <v>2950</v>
      </c>
      <c r="AB140" s="35">
        <v>2</v>
      </c>
      <c r="AC140" s="30">
        <v>3.3000000000000002E-2</v>
      </c>
    </row>
    <row r="141" spans="1:39" ht="18" customHeight="1" thickBot="1" x14ac:dyDescent="0.25">
      <c r="X141" s="33" t="s">
        <v>3009</v>
      </c>
      <c r="Z141" s="39" t="s">
        <v>2536</v>
      </c>
      <c r="AA141" s="31" t="s">
        <v>2763</v>
      </c>
      <c r="AB141" s="35">
        <v>2</v>
      </c>
      <c r="AC141" s="35">
        <v>3</v>
      </c>
      <c r="AD141" s="16">
        <v>4</v>
      </c>
      <c r="AE141" s="18">
        <v>-9.9299999999999999E-2</v>
      </c>
      <c r="AF141" s="16" t="s">
        <v>3148</v>
      </c>
      <c r="AG141" s="18" t="s">
        <v>2376</v>
      </c>
    </row>
    <row r="142" spans="1:39" ht="18" hidden="1" customHeight="1" thickBot="1" x14ac:dyDescent="0.25">
      <c r="Z142" s="39" t="s">
        <v>2951</v>
      </c>
      <c r="AA142" s="31" t="s">
        <v>2354</v>
      </c>
      <c r="AB142" s="16" t="s">
        <v>2952</v>
      </c>
      <c r="AC142" s="17" t="s">
        <v>2383</v>
      </c>
      <c r="AD142" s="29">
        <v>-8.6999999999999994E-2</v>
      </c>
    </row>
    <row r="143" spans="1:39" ht="18" customHeight="1" thickBot="1" x14ac:dyDescent="0.25">
      <c r="Z143" s="43" t="s">
        <v>3504</v>
      </c>
      <c r="AA143" s="31" t="s">
        <v>2489</v>
      </c>
      <c r="AB143" s="16" t="s">
        <v>2952</v>
      </c>
      <c r="AC143" s="35">
        <v>3</v>
      </c>
      <c r="AD143" s="18" t="s">
        <v>2376</v>
      </c>
      <c r="AE143" s="29">
        <v>-7.6999999999999999E-2</v>
      </c>
      <c r="AF143" s="16" t="s">
        <v>2307</v>
      </c>
      <c r="AG143" s="29">
        <v>-6.4999999999999997E-3</v>
      </c>
      <c r="AM143" s="16" t="s">
        <v>2607</v>
      </c>
    </row>
    <row r="144" spans="1:39" ht="18" customHeight="1" thickBot="1" x14ac:dyDescent="0.25">
      <c r="A144" t="s">
        <v>2953</v>
      </c>
      <c r="C144" s="4">
        <v>45261</v>
      </c>
      <c r="AA144" s="42" t="s">
        <v>3011</v>
      </c>
      <c r="AB144" s="31" t="s">
        <v>3012</v>
      </c>
      <c r="AC144" s="35">
        <v>2</v>
      </c>
      <c r="AD144" s="29">
        <v>-1.9E-2</v>
      </c>
      <c r="AE144" s="16" t="s">
        <v>2396</v>
      </c>
      <c r="AF144" s="29">
        <v>-4.7E-2</v>
      </c>
      <c r="AG144" s="29">
        <v>-7.6999999999999999E-2</v>
      </c>
    </row>
    <row r="145" spans="1:40" ht="18" customHeight="1" thickBot="1" x14ac:dyDescent="0.25">
      <c r="B145" t="s">
        <v>2954</v>
      </c>
      <c r="AA145" s="42" t="s">
        <v>2268</v>
      </c>
      <c r="AB145" s="31" t="s">
        <v>3013</v>
      </c>
      <c r="AC145" s="16">
        <v>2</v>
      </c>
      <c r="AD145" s="16">
        <v>3</v>
      </c>
      <c r="AE145" s="16">
        <v>4</v>
      </c>
      <c r="AF145" s="16">
        <v>5</v>
      </c>
      <c r="AG145" s="18" t="s">
        <v>2376</v>
      </c>
      <c r="AH145" s="18" t="s">
        <v>2400</v>
      </c>
      <c r="AI145" s="30">
        <v>5.7000000000000002E-2</v>
      </c>
      <c r="AJ145" s="30">
        <v>6.7000000000000004E-2</v>
      </c>
      <c r="AK145" s="18" t="s">
        <v>2376</v>
      </c>
      <c r="AL145" s="29">
        <v>-7.6999999999999999E-2</v>
      </c>
    </row>
    <row r="146" spans="1:40" ht="18" customHeight="1" thickBot="1" x14ac:dyDescent="0.25">
      <c r="AA146" s="42" t="s">
        <v>3015</v>
      </c>
      <c r="AB146" s="31" t="s">
        <v>3014</v>
      </c>
      <c r="AC146" s="35">
        <v>2</v>
      </c>
      <c r="AD146" s="29">
        <v>-7.6999999999999999E-2</v>
      </c>
      <c r="AF146" s="16" t="s">
        <v>2317</v>
      </c>
      <c r="AG146" s="16" t="s">
        <v>2307</v>
      </c>
      <c r="AH146" s="30">
        <v>3.6999999999999998E-2</v>
      </c>
    </row>
    <row r="147" spans="1:40" ht="18" customHeight="1" thickBot="1" x14ac:dyDescent="0.25">
      <c r="AA147" s="42" t="s">
        <v>3018</v>
      </c>
      <c r="AB147" s="37" t="s">
        <v>3019</v>
      </c>
      <c r="AC147" s="35" t="s">
        <v>3020</v>
      </c>
      <c r="AD147" s="18">
        <v>-0.12</v>
      </c>
      <c r="AE147" s="16" t="s">
        <v>3110</v>
      </c>
      <c r="AF147" s="29">
        <v>-3.9E-2</v>
      </c>
      <c r="AG147" s="30">
        <v>5.1999999999999998E-2</v>
      </c>
      <c r="AH147" s="40">
        <v>0.15</v>
      </c>
      <c r="AI147" s="17" t="s">
        <v>3305</v>
      </c>
      <c r="AJ147" s="29">
        <v>-6.4999999999999997E-3</v>
      </c>
      <c r="AK147" s="29">
        <v>-7.6999999999999999E-2</v>
      </c>
      <c r="AL147" s="40" t="s">
        <v>2272</v>
      </c>
      <c r="AM147" s="40">
        <v>0.1</v>
      </c>
      <c r="AN147" s="17" t="s">
        <v>2321</v>
      </c>
    </row>
    <row r="148" spans="1:40" ht="18" hidden="1" customHeight="1" thickBot="1" x14ac:dyDescent="0.25">
      <c r="AA148" s="43" t="s">
        <v>3016</v>
      </c>
      <c r="AB148" s="31" t="s">
        <v>3017</v>
      </c>
      <c r="AC148" s="35">
        <v>2</v>
      </c>
      <c r="AD148" s="35">
        <v>3</v>
      </c>
      <c r="AE148" s="18" t="s">
        <v>2376</v>
      </c>
      <c r="AF148" s="18">
        <v>-6.6000000000000003E-2</v>
      </c>
      <c r="AG148" s="29">
        <v>-8.6999999999999994E-2</v>
      </c>
      <c r="AJ148" s="29">
        <v>-2.7E-2</v>
      </c>
    </row>
    <row r="149" spans="1:40" ht="18" customHeight="1" thickBot="1" x14ac:dyDescent="0.25">
      <c r="AA149" s="42" t="s">
        <v>3021</v>
      </c>
      <c r="AB149" s="31" t="s">
        <v>3022</v>
      </c>
      <c r="AC149" s="16">
        <v>2</v>
      </c>
      <c r="AD149" s="29">
        <v>-5.0000000000000001E-3</v>
      </c>
      <c r="AE149" s="17" t="s">
        <v>2393</v>
      </c>
      <c r="AF149" s="17" t="s">
        <v>3149</v>
      </c>
      <c r="AG149" s="18" t="s">
        <v>2376</v>
      </c>
      <c r="AH149" s="17" t="s">
        <v>3260</v>
      </c>
      <c r="AI149" s="30">
        <v>4.7E-2</v>
      </c>
      <c r="AJ149" s="29">
        <v>-5.5E-2</v>
      </c>
      <c r="AK149" s="16">
        <v>1</v>
      </c>
      <c r="AM149" s="18" t="s">
        <v>2376</v>
      </c>
    </row>
    <row r="150" spans="1:40" ht="18" customHeight="1" thickBot="1" x14ac:dyDescent="0.25">
      <c r="X150" s="33" t="s">
        <v>3009</v>
      </c>
      <c r="AA150" s="42" t="s">
        <v>3023</v>
      </c>
      <c r="AB150" s="31" t="s">
        <v>2228</v>
      </c>
      <c r="AC150" s="16">
        <v>2</v>
      </c>
      <c r="AD150" s="29">
        <v>-5.5E-2</v>
      </c>
      <c r="AE150" s="18">
        <v>-8.5999999999999993E-2</v>
      </c>
      <c r="AF150" s="16" t="s">
        <v>2317</v>
      </c>
      <c r="AG150" s="16" t="s">
        <v>2307</v>
      </c>
      <c r="AI150" s="30">
        <v>7.0000000000000001E-3</v>
      </c>
    </row>
    <row r="151" spans="1:40" ht="18" customHeight="1" thickBot="1" x14ac:dyDescent="0.25">
      <c r="X151" s="33" t="s">
        <v>3009</v>
      </c>
      <c r="AA151" s="42" t="s">
        <v>3024</v>
      </c>
      <c r="AB151" s="31" t="s">
        <v>2384</v>
      </c>
      <c r="AC151" s="16">
        <v>2</v>
      </c>
      <c r="AD151" s="16">
        <v>3</v>
      </c>
      <c r="AE151" s="16">
        <v>4</v>
      </c>
      <c r="AF151" s="16">
        <v>5</v>
      </c>
      <c r="AG151" s="17" t="s">
        <v>3204</v>
      </c>
      <c r="AH151" s="16" t="s">
        <v>2478</v>
      </c>
      <c r="AI151" s="16" t="s">
        <v>2500</v>
      </c>
      <c r="AJ151" s="17" t="s">
        <v>2401</v>
      </c>
      <c r="AK151" s="30">
        <v>1.7000000000000001E-2</v>
      </c>
      <c r="AL151" s="29">
        <v>-4.7E-2</v>
      </c>
      <c r="AM151" s="29">
        <v>-2.1999999999999999E-2</v>
      </c>
    </row>
    <row r="152" spans="1:40" ht="18" hidden="1" customHeight="1" thickBot="1" x14ac:dyDescent="0.25">
      <c r="X152" s="33" t="s">
        <v>3009</v>
      </c>
      <c r="AA152" s="42" t="s">
        <v>3069</v>
      </c>
      <c r="AB152" s="31" t="s">
        <v>2530</v>
      </c>
      <c r="AC152" s="16">
        <v>2</v>
      </c>
      <c r="AD152" s="16">
        <v>3</v>
      </c>
      <c r="AE152" s="18" t="s">
        <v>2376</v>
      </c>
      <c r="AF152" s="18" t="s">
        <v>2400</v>
      </c>
      <c r="AG152" s="18" t="s">
        <v>2851</v>
      </c>
      <c r="AH152" s="30">
        <v>4.7E-2</v>
      </c>
      <c r="AI152" s="30">
        <v>1.7000000000000001E-2</v>
      </c>
    </row>
    <row r="153" spans="1:40" ht="17.25" hidden="1" customHeight="1" thickBot="1" x14ac:dyDescent="0.25">
      <c r="AA153" s="42" t="s">
        <v>3025</v>
      </c>
      <c r="AB153" s="31" t="s">
        <v>3026</v>
      </c>
      <c r="AC153" s="16">
        <v>2</v>
      </c>
      <c r="AD153" s="30">
        <v>0.02</v>
      </c>
      <c r="AE153" s="29">
        <v>-5.5E-2</v>
      </c>
    </row>
    <row r="154" spans="1:40" ht="18" customHeight="1" thickBot="1" x14ac:dyDescent="0.25">
      <c r="A154" t="s">
        <v>3027</v>
      </c>
      <c r="C154" s="4">
        <v>45264</v>
      </c>
      <c r="AB154" s="42" t="s">
        <v>3071</v>
      </c>
      <c r="AC154" s="31" t="s">
        <v>3072</v>
      </c>
      <c r="AD154" s="35">
        <v>2</v>
      </c>
      <c r="AE154" s="16">
        <v>3</v>
      </c>
      <c r="AF154" s="17" t="s">
        <v>3150</v>
      </c>
      <c r="AG154" s="18" t="s">
        <v>2376</v>
      </c>
      <c r="AH154" s="29">
        <v>-3.9E-2</v>
      </c>
      <c r="AI154" s="30">
        <v>4.7E-2</v>
      </c>
    </row>
    <row r="155" spans="1:40" ht="18" customHeight="1" thickBot="1" x14ac:dyDescent="0.25">
      <c r="B155" t="s">
        <v>3954</v>
      </c>
      <c r="AB155" s="42" t="s">
        <v>2132</v>
      </c>
      <c r="AC155" s="31" t="s">
        <v>2858</v>
      </c>
      <c r="AD155" s="16">
        <v>2</v>
      </c>
      <c r="AE155" s="17" t="s">
        <v>2318</v>
      </c>
      <c r="AF155" s="18" t="s">
        <v>2376</v>
      </c>
      <c r="AG155" s="29">
        <v>-8.8999999999999996E-2</v>
      </c>
      <c r="AI155" s="30">
        <v>5.7000000000000002E-2</v>
      </c>
    </row>
    <row r="156" spans="1:40" ht="18" customHeight="1" thickBot="1" x14ac:dyDescent="0.25">
      <c r="AB156" s="42" t="s">
        <v>3073</v>
      </c>
      <c r="AC156" s="31" t="s">
        <v>2788</v>
      </c>
      <c r="AD156" s="16">
        <v>2</v>
      </c>
      <c r="AE156" s="17" t="s">
        <v>2405</v>
      </c>
      <c r="AF156" s="30">
        <v>4.7E-2</v>
      </c>
      <c r="AG156" s="18" t="s">
        <v>2376</v>
      </c>
      <c r="AH156" s="29">
        <v>-5.0000000000000001E-3</v>
      </c>
      <c r="AI156" s="30">
        <v>3.6999999999999998E-2</v>
      </c>
    </row>
    <row r="157" spans="1:40" ht="18" customHeight="1" thickBot="1" x14ac:dyDescent="0.25">
      <c r="AB157" s="39" t="s">
        <v>3074</v>
      </c>
      <c r="AC157" s="41" t="s">
        <v>3219</v>
      </c>
      <c r="AD157" s="16" t="s">
        <v>3075</v>
      </c>
      <c r="AE157" s="16" t="s">
        <v>2834</v>
      </c>
      <c r="AF157" s="17" t="s">
        <v>3151</v>
      </c>
      <c r="AG157" s="30">
        <v>6.7000000000000004E-2</v>
      </c>
      <c r="AI157" s="30">
        <v>2.7E-2</v>
      </c>
      <c r="AJ157" s="17" t="s">
        <v>2370</v>
      </c>
      <c r="AK157" s="18">
        <v>-0.1</v>
      </c>
      <c r="AL157" s="29">
        <v>-4.7E-2</v>
      </c>
      <c r="AM157" s="30">
        <v>2.7E-2</v>
      </c>
    </row>
    <row r="158" spans="1:40" ht="18" customHeight="1" thickBot="1" x14ac:dyDescent="0.25">
      <c r="AB158" s="42" t="s">
        <v>3076</v>
      </c>
      <c r="AC158" s="31" t="s">
        <v>2256</v>
      </c>
      <c r="AD158" s="16">
        <v>2</v>
      </c>
      <c r="AE158" s="29">
        <v>-1.4999999999999999E-2</v>
      </c>
      <c r="AH158" s="16">
        <v>1</v>
      </c>
      <c r="AI158" s="30">
        <v>2.7E-2</v>
      </c>
      <c r="AK158" s="18" t="s">
        <v>2376</v>
      </c>
      <c r="AL158" s="16">
        <v>1</v>
      </c>
      <c r="AM158" s="29">
        <v>-0.04</v>
      </c>
    </row>
    <row r="159" spans="1:40" ht="18" customHeight="1" thickBot="1" x14ac:dyDescent="0.25">
      <c r="AB159" s="42" t="s">
        <v>3077</v>
      </c>
      <c r="AC159" s="37" t="s">
        <v>2349</v>
      </c>
      <c r="AD159" s="16">
        <v>2</v>
      </c>
      <c r="AE159" s="30">
        <v>4.7E-2</v>
      </c>
      <c r="AG159" s="16">
        <v>1</v>
      </c>
      <c r="AH159" s="30">
        <v>1.7000000000000001E-2</v>
      </c>
      <c r="AI159" s="18" t="s">
        <v>2376</v>
      </c>
      <c r="AJ159" s="16" t="s">
        <v>2315</v>
      </c>
      <c r="AK159" s="29">
        <v>-1.9E-2</v>
      </c>
      <c r="AL159" s="18" t="s">
        <v>2376</v>
      </c>
      <c r="AM159" s="30">
        <v>7.0000000000000001E-3</v>
      </c>
    </row>
    <row r="160" spans="1:40" ht="18" customHeight="1" thickBot="1" x14ac:dyDescent="0.25">
      <c r="AB160" s="42" t="s">
        <v>2324</v>
      </c>
      <c r="AC160" s="31" t="s">
        <v>2325</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2776</v>
      </c>
      <c r="C161" s="4">
        <v>45265</v>
      </c>
      <c r="AC161" s="39" t="s">
        <v>3111</v>
      </c>
      <c r="AD161" s="31" t="s">
        <v>3112</v>
      </c>
      <c r="AE161" s="35">
        <v>2</v>
      </c>
      <c r="AF161" s="16">
        <v>3</v>
      </c>
      <c r="AG161" s="17" t="s">
        <v>3151</v>
      </c>
      <c r="AH161" s="18">
        <v>-7.0000000000000007E-2</v>
      </c>
      <c r="AI161" s="16">
        <v>1</v>
      </c>
      <c r="AJ161" s="29">
        <v>-3.9E-2</v>
      </c>
      <c r="AK161" s="29">
        <v>-4.7E-2</v>
      </c>
    </row>
    <row r="162" spans="1:41" ht="18" customHeight="1" thickBot="1" x14ac:dyDescent="0.25">
      <c r="B162" t="s">
        <v>3078</v>
      </c>
      <c r="AC162" s="39" t="s">
        <v>2133</v>
      </c>
      <c r="AD162" s="31" t="s">
        <v>2328</v>
      </c>
      <c r="AE162" s="35">
        <v>2</v>
      </c>
      <c r="AF162" s="35">
        <v>3</v>
      </c>
      <c r="AG162" s="18" t="s">
        <v>2376</v>
      </c>
      <c r="AH162" s="18">
        <v>-0.08</v>
      </c>
      <c r="AI162" s="30">
        <v>2.7E-2</v>
      </c>
    </row>
    <row r="163" spans="1:41" ht="18" hidden="1" customHeight="1" thickBot="1" x14ac:dyDescent="0.25">
      <c r="AC163" s="39" t="s">
        <v>2879</v>
      </c>
      <c r="AD163" s="31" t="s">
        <v>2270</v>
      </c>
      <c r="AE163" s="35">
        <v>2</v>
      </c>
      <c r="AF163" s="29">
        <v>-7.6999999999999999E-2</v>
      </c>
      <c r="AG163" s="29">
        <v>-8.6999999999999994E-2</v>
      </c>
      <c r="AH163" s="16">
        <v>3</v>
      </c>
      <c r="AI163" s="30">
        <v>3.0000000000000001E-3</v>
      </c>
    </row>
    <row r="164" spans="1:41" ht="18" hidden="1" customHeight="1" thickBot="1" x14ac:dyDescent="0.25">
      <c r="AC164" s="39" t="s">
        <v>3113</v>
      </c>
      <c r="AD164" s="31" t="s">
        <v>3114</v>
      </c>
      <c r="AE164" s="16">
        <v>2</v>
      </c>
      <c r="AF164" s="18">
        <v>-8.5999999999999993E-2</v>
      </c>
      <c r="AG164" s="29">
        <v>-7.0000000000000007E-2</v>
      </c>
      <c r="AH164" s="30">
        <v>2.7E-2</v>
      </c>
      <c r="AI164" s="30">
        <v>4.7E-2</v>
      </c>
    </row>
    <row r="165" spans="1:41" ht="18" hidden="1" customHeight="1" thickBot="1" x14ac:dyDescent="0.25">
      <c r="AC165" s="39" t="s">
        <v>3115</v>
      </c>
      <c r="AD165" s="31" t="s">
        <v>3116</v>
      </c>
      <c r="AE165" s="16">
        <v>2</v>
      </c>
      <c r="AF165" s="29">
        <v>-9.9000000000000005E-2</v>
      </c>
      <c r="AG165" s="29">
        <v>-7.0999999999999994E-2</v>
      </c>
      <c r="AH165" s="30">
        <v>1.7000000000000001E-2</v>
      </c>
      <c r="AI165" s="30">
        <v>2.7E-2</v>
      </c>
    </row>
    <row r="166" spans="1:41" ht="18" customHeight="1" thickBot="1" x14ac:dyDescent="0.25">
      <c r="A166" t="s">
        <v>2775</v>
      </c>
      <c r="C166" s="4">
        <v>45266</v>
      </c>
      <c r="Z166" s="33" t="s">
        <v>3318</v>
      </c>
      <c r="AD166" s="39" t="s">
        <v>3154</v>
      </c>
      <c r="AE166" s="31" t="s">
        <v>3155</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3117</v>
      </c>
      <c r="AD167" s="39" t="s">
        <v>3158</v>
      </c>
      <c r="AE167" s="31" t="s">
        <v>2255</v>
      </c>
      <c r="AF167" s="16">
        <v>2</v>
      </c>
      <c r="AG167" s="29">
        <v>-6.7000000000000004E-2</v>
      </c>
      <c r="AH167" s="30">
        <v>4.7E-2</v>
      </c>
    </row>
    <row r="168" spans="1:41" ht="18" hidden="1" customHeight="1" thickBot="1" x14ac:dyDescent="0.25">
      <c r="AD168" s="39" t="s">
        <v>3167</v>
      </c>
      <c r="AE168" s="31" t="s">
        <v>2229</v>
      </c>
      <c r="AF168" s="16">
        <v>2</v>
      </c>
      <c r="AG168" s="29">
        <v>-8.6999999999999994E-2</v>
      </c>
      <c r="AH168" s="16">
        <v>3</v>
      </c>
      <c r="AI168" s="30">
        <v>1E-3</v>
      </c>
    </row>
    <row r="169" spans="1:41" ht="18" hidden="1" customHeight="1" thickBot="1" x14ac:dyDescent="0.25">
      <c r="AD169" s="39" t="s">
        <v>3163</v>
      </c>
      <c r="AE169" s="31" t="s">
        <v>3164</v>
      </c>
      <c r="AF169" s="16">
        <v>2</v>
      </c>
      <c r="AG169" s="29">
        <v>-8.2000000000000003E-2</v>
      </c>
      <c r="AH169" s="30">
        <v>6.7000000000000004E-2</v>
      </c>
      <c r="AI169" s="30">
        <v>4.7E-2</v>
      </c>
    </row>
    <row r="170" spans="1:41" ht="18" hidden="1" customHeight="1" thickBot="1" x14ac:dyDescent="0.25">
      <c r="AD170" s="39" t="s">
        <v>3161</v>
      </c>
      <c r="AE170" s="31" t="s">
        <v>3162</v>
      </c>
      <c r="AF170" s="16">
        <v>2</v>
      </c>
      <c r="AG170" s="29">
        <v>-0.09</v>
      </c>
      <c r="AH170" s="30">
        <v>4.7E-2</v>
      </c>
      <c r="AI170" s="30">
        <v>1.7000000000000001E-2</v>
      </c>
    </row>
    <row r="171" spans="1:41" ht="18" customHeight="1" thickBot="1" x14ac:dyDescent="0.25">
      <c r="AD171" s="39" t="s">
        <v>3152</v>
      </c>
      <c r="AE171" s="31" t="s">
        <v>3153</v>
      </c>
      <c r="AF171" s="35">
        <v>2</v>
      </c>
      <c r="AG171" s="16">
        <v>3</v>
      </c>
      <c r="AH171" s="35">
        <v>4</v>
      </c>
      <c r="AI171" s="16">
        <v>5</v>
      </c>
      <c r="AJ171" s="16">
        <v>6</v>
      </c>
      <c r="AK171" s="29">
        <v>-5.5E-2</v>
      </c>
      <c r="AL171" s="30">
        <v>5.7000000000000002E-2</v>
      </c>
      <c r="AM171" s="18" t="s">
        <v>2376</v>
      </c>
      <c r="AN171" s="18" t="s">
        <v>2400</v>
      </c>
      <c r="AO171" s="30">
        <v>5.7000000000000002E-2</v>
      </c>
    </row>
    <row r="172" spans="1:41" ht="18" customHeight="1" thickBot="1" x14ac:dyDescent="0.25">
      <c r="AD172" s="39" t="s">
        <v>3156</v>
      </c>
      <c r="AE172" s="31" t="s">
        <v>3157</v>
      </c>
      <c r="AF172" s="35">
        <v>2</v>
      </c>
      <c r="AG172" s="17" t="s">
        <v>3150</v>
      </c>
      <c r="AH172" s="29">
        <v>-7.0000000000000007E-2</v>
      </c>
      <c r="AI172" s="16" t="s">
        <v>2317</v>
      </c>
      <c r="AJ172" s="30">
        <v>2.7E-2</v>
      </c>
      <c r="AK172" s="29">
        <v>-2.7E-2</v>
      </c>
      <c r="AL172" s="29">
        <v>-3.9E-2</v>
      </c>
      <c r="AM172" s="29">
        <v>-5.5E-2</v>
      </c>
    </row>
    <row r="173" spans="1:41" ht="18" customHeight="1" thickBot="1" x14ac:dyDescent="0.25">
      <c r="AD173" s="39" t="s">
        <v>3159</v>
      </c>
      <c r="AE173" s="31" t="s">
        <v>3160</v>
      </c>
      <c r="AF173" s="35">
        <v>2</v>
      </c>
      <c r="AG173" s="17" t="s">
        <v>2420</v>
      </c>
      <c r="AH173" s="29">
        <v>-3.6999999999999998E-2</v>
      </c>
      <c r="AI173" s="17" t="s">
        <v>3306</v>
      </c>
    </row>
    <row r="174" spans="1:41" ht="18" customHeight="1" thickBot="1" x14ac:dyDescent="0.25">
      <c r="AD174" s="39" t="s">
        <v>3165</v>
      </c>
      <c r="AE174" s="31" t="s">
        <v>3166</v>
      </c>
      <c r="AF174" s="16">
        <v>2</v>
      </c>
      <c r="AG174" s="16">
        <v>3</v>
      </c>
      <c r="AH174" s="29">
        <v>-5.1999999999999998E-2</v>
      </c>
      <c r="AI174" s="30">
        <v>2.7E-2</v>
      </c>
      <c r="AJ174" s="29">
        <v>-4.7E-2</v>
      </c>
    </row>
    <row r="175" spans="1:41" ht="18" customHeight="1" thickBot="1" x14ac:dyDescent="0.25">
      <c r="AD175" s="39" t="s">
        <v>3168</v>
      </c>
      <c r="AE175" s="31" t="s">
        <v>2394</v>
      </c>
      <c r="AF175" s="16">
        <v>2</v>
      </c>
      <c r="AG175" s="29">
        <v>-7.6999999999999999E-2</v>
      </c>
      <c r="AH175" s="30">
        <v>4.7E-2</v>
      </c>
      <c r="AI175" s="30">
        <v>7.0000000000000001E-3</v>
      </c>
    </row>
    <row r="176" spans="1:41" ht="18" customHeight="1" thickBot="1" x14ac:dyDescent="0.25">
      <c r="A176" t="s">
        <v>2886</v>
      </c>
      <c r="C176" s="4">
        <v>45267</v>
      </c>
      <c r="AB176" s="33" t="s">
        <v>3225</v>
      </c>
      <c r="AC176" s="33" t="s">
        <v>3214</v>
      </c>
      <c r="AE176" s="42" t="s">
        <v>3213</v>
      </c>
      <c r="AF176" s="31" t="s">
        <v>3212</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3169</v>
      </c>
      <c r="AE177" s="39" t="s">
        <v>3211</v>
      </c>
      <c r="AF177" s="31" t="s">
        <v>3014</v>
      </c>
      <c r="AG177" s="16">
        <v>2</v>
      </c>
      <c r="AH177" s="17" t="s">
        <v>2383</v>
      </c>
      <c r="AI177" s="29">
        <v>-5.5E-2</v>
      </c>
      <c r="AJ177" s="17" t="s">
        <v>2401</v>
      </c>
      <c r="AK177" s="18" t="s">
        <v>2376</v>
      </c>
      <c r="AL177" s="29">
        <v>-7.2999999999999995E-2</v>
      </c>
    </row>
    <row r="178" spans="1:41" ht="18" customHeight="1" thickBot="1" x14ac:dyDescent="0.25">
      <c r="AC178" s="33" t="s">
        <v>2398</v>
      </c>
      <c r="AE178" s="39" t="s">
        <v>3218</v>
      </c>
      <c r="AF178" s="31" t="s">
        <v>2228</v>
      </c>
      <c r="AG178" s="16">
        <v>2</v>
      </c>
      <c r="AH178" s="17" t="s">
        <v>2323</v>
      </c>
      <c r="AI178" s="30">
        <v>7.0000000000000001E-3</v>
      </c>
      <c r="AJ178" s="16" t="s">
        <v>2314</v>
      </c>
      <c r="AK178" s="16" t="s">
        <v>2564</v>
      </c>
      <c r="AL178" s="16" t="s">
        <v>3454</v>
      </c>
      <c r="AM178" s="30">
        <v>1.7000000000000001E-2</v>
      </c>
      <c r="AN178" s="30">
        <v>4.7E-2</v>
      </c>
      <c r="AO178" s="18" t="s">
        <v>2376</v>
      </c>
    </row>
    <row r="179" spans="1:41" ht="18" customHeight="1" thickBot="1" x14ac:dyDescent="0.25">
      <c r="AE179" s="39" t="s">
        <v>2189</v>
      </c>
      <c r="AF179" s="31" t="s">
        <v>3210</v>
      </c>
      <c r="AG179" s="16">
        <v>2</v>
      </c>
      <c r="AH179" s="29">
        <v>-0.03</v>
      </c>
      <c r="AI179" s="30">
        <v>2.7E-2</v>
      </c>
    </row>
    <row r="180" spans="1:41" ht="18" customHeight="1" thickBot="1" x14ac:dyDescent="0.25">
      <c r="AE180" s="39" t="s">
        <v>3215</v>
      </c>
      <c r="AF180" s="41" t="s">
        <v>3220</v>
      </c>
      <c r="AG180" s="16" t="s">
        <v>3221</v>
      </c>
      <c r="AH180" s="18">
        <v>-0.16</v>
      </c>
      <c r="AI180" s="30">
        <v>4.7E-2</v>
      </c>
    </row>
    <row r="181" spans="1:41" ht="18" customHeight="1" thickBot="1" x14ac:dyDescent="0.25">
      <c r="AE181" s="39" t="s">
        <v>3216</v>
      </c>
      <c r="AF181" s="31" t="s">
        <v>2295</v>
      </c>
      <c r="AG181" s="16">
        <v>2</v>
      </c>
      <c r="AH181" s="29">
        <v>-5.1999999999999998E-2</v>
      </c>
      <c r="AI181" s="29">
        <v>-5.0000000000000001E-3</v>
      </c>
    </row>
    <row r="182" spans="1:41" ht="18" customHeight="1" thickBot="1" x14ac:dyDescent="0.25">
      <c r="AE182" s="39" t="s">
        <v>3217</v>
      </c>
      <c r="AF182" s="31" t="s">
        <v>2279</v>
      </c>
      <c r="AG182" s="16">
        <v>2</v>
      </c>
      <c r="AH182" s="16">
        <v>3</v>
      </c>
      <c r="AI182" s="29">
        <v>-3.6999999999999998E-2</v>
      </c>
      <c r="AK182" s="18" t="s">
        <v>2376</v>
      </c>
      <c r="AL182" s="29">
        <v>-4.4999999999999998E-2</v>
      </c>
    </row>
    <row r="183" spans="1:41" ht="18" customHeight="1" thickBot="1" x14ac:dyDescent="0.25">
      <c r="A183" t="s">
        <v>2789</v>
      </c>
      <c r="C183" s="4">
        <v>45268</v>
      </c>
      <c r="AF183" s="39" t="s">
        <v>3455</v>
      </c>
      <c r="AG183" s="31" t="s">
        <v>3261</v>
      </c>
      <c r="AH183" s="35">
        <v>2</v>
      </c>
      <c r="AI183" s="16">
        <v>3</v>
      </c>
      <c r="AJ183" s="17" t="s">
        <v>3348</v>
      </c>
      <c r="AK183" s="17" t="s">
        <v>3398</v>
      </c>
      <c r="AL183" s="16" t="s">
        <v>2307</v>
      </c>
      <c r="AM183" s="18" t="s">
        <v>2376</v>
      </c>
      <c r="AN183" s="18" t="s">
        <v>2400</v>
      </c>
      <c r="AO183" s="29">
        <v>-4.7E-2</v>
      </c>
    </row>
    <row r="184" spans="1:41" ht="18" customHeight="1" thickBot="1" x14ac:dyDescent="0.25">
      <c r="B184" t="s">
        <v>3222</v>
      </c>
      <c r="AF184" s="39" t="s">
        <v>3262</v>
      </c>
      <c r="AG184" s="31" t="s">
        <v>2245</v>
      </c>
      <c r="AH184" s="16">
        <v>2</v>
      </c>
      <c r="AI184" s="17" t="s">
        <v>2355</v>
      </c>
      <c r="AJ184" s="30">
        <v>5.7000000000000002E-2</v>
      </c>
      <c r="AK184" s="18" t="s">
        <v>2376</v>
      </c>
      <c r="AL184" s="29">
        <v>-7.2999999999999995E-2</v>
      </c>
    </row>
    <row r="185" spans="1:41" ht="18" customHeight="1" thickBot="1" x14ac:dyDescent="0.25">
      <c r="A185" t="s">
        <v>3263</v>
      </c>
      <c r="C185" s="4">
        <v>45271</v>
      </c>
      <c r="AG185" s="39" t="s">
        <v>3307</v>
      </c>
      <c r="AH185" s="31" t="s">
        <v>2246</v>
      </c>
      <c r="AI185" s="35">
        <v>2</v>
      </c>
      <c r="AJ185" s="16">
        <v>3</v>
      </c>
      <c r="AK185" s="16">
        <v>4</v>
      </c>
      <c r="AL185" s="18" t="s">
        <v>2376</v>
      </c>
      <c r="AM185" s="18" t="s">
        <v>2400</v>
      </c>
      <c r="AN185" s="29">
        <v>-7.2999999999999995E-2</v>
      </c>
      <c r="AO185" s="29">
        <v>-3.5000000000000003E-2</v>
      </c>
    </row>
    <row r="186" spans="1:41" ht="18" customHeight="1" thickBot="1" x14ac:dyDescent="0.25">
      <c r="B186" t="s">
        <v>3264</v>
      </c>
      <c r="AD186" s="33" t="s">
        <v>3319</v>
      </c>
      <c r="AG186" s="42" t="s">
        <v>3351</v>
      </c>
      <c r="AH186" s="31" t="s">
        <v>3349</v>
      </c>
      <c r="AI186" s="35">
        <v>2</v>
      </c>
      <c r="AJ186" s="35">
        <v>3</v>
      </c>
      <c r="AK186" s="35">
        <v>4</v>
      </c>
      <c r="AL186" s="16">
        <v>5</v>
      </c>
      <c r="AM186" s="18" t="s">
        <v>2376</v>
      </c>
      <c r="AN186" s="18" t="s">
        <v>2400</v>
      </c>
      <c r="AO186" s="29">
        <v>-6.3E-2</v>
      </c>
    </row>
    <row r="187" spans="1:41" ht="18" customHeight="1" thickBot="1" x14ac:dyDescent="0.25">
      <c r="AG187" s="39" t="s">
        <v>3308</v>
      </c>
      <c r="AH187" s="31" t="s">
        <v>2467</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3350</v>
      </c>
      <c r="AH188" s="31" t="s">
        <v>3400</v>
      </c>
      <c r="AI188" s="16">
        <v>2</v>
      </c>
      <c r="AJ188" s="16">
        <v>3</v>
      </c>
      <c r="AK188" s="17" t="s">
        <v>3399</v>
      </c>
      <c r="AL188" s="18">
        <v>-9.4E-2</v>
      </c>
      <c r="AM188" s="18" t="s">
        <v>2376</v>
      </c>
      <c r="AN188" s="30">
        <v>1.7000000000000001E-2</v>
      </c>
      <c r="AO188" s="29">
        <v>-0.05</v>
      </c>
    </row>
    <row r="189" spans="1:41" ht="18" hidden="1" customHeight="1" thickBot="1" x14ac:dyDescent="0.25">
      <c r="AG189" s="39" t="s">
        <v>3309</v>
      </c>
      <c r="AH189" s="31" t="s">
        <v>2284</v>
      </c>
      <c r="AI189" s="16">
        <v>2</v>
      </c>
      <c r="AJ189" s="29">
        <v>-4.7E-2</v>
      </c>
      <c r="AK189" s="29">
        <v>-0.04</v>
      </c>
    </row>
    <row r="190" spans="1:41" ht="18" customHeight="1" thickBot="1" x14ac:dyDescent="0.25">
      <c r="A190" t="s">
        <v>4861</v>
      </c>
      <c r="B190" t="s">
        <v>3320</v>
      </c>
      <c r="C190" s="4">
        <v>45272</v>
      </c>
      <c r="AH190" s="39" t="s">
        <v>3352</v>
      </c>
      <c r="AI190" s="31" t="s">
        <v>3353</v>
      </c>
      <c r="AJ190" s="35">
        <v>2</v>
      </c>
      <c r="AK190" s="16">
        <v>3</v>
      </c>
      <c r="AL190" s="29">
        <v>-7.9000000000000001E-2</v>
      </c>
      <c r="AM190" s="18">
        <v>-7.3999999999999996E-2</v>
      </c>
      <c r="AN190" s="29">
        <v>-7.0000000000000007E-2</v>
      </c>
      <c r="AO190" s="29">
        <v>-1.9E-2</v>
      </c>
    </row>
    <row r="191" spans="1:41" ht="18" hidden="1" customHeight="1" thickBot="1" x14ac:dyDescent="0.25">
      <c r="AH191" s="39" t="s">
        <v>3354</v>
      </c>
      <c r="AI191" s="31" t="s">
        <v>3355</v>
      </c>
      <c r="AJ191" s="35">
        <v>2</v>
      </c>
      <c r="AK191" s="29">
        <v>-4.7E-2</v>
      </c>
      <c r="AL191" s="30">
        <v>0.02</v>
      </c>
    </row>
    <row r="192" spans="1:41" ht="18" customHeight="1" thickBot="1" x14ac:dyDescent="0.25">
      <c r="AH192" s="39" t="s">
        <v>3356</v>
      </c>
      <c r="AI192" s="31" t="s">
        <v>3357</v>
      </c>
      <c r="AJ192" s="16">
        <v>2</v>
      </c>
      <c r="AK192" s="16">
        <v>3</v>
      </c>
      <c r="AL192" s="16">
        <v>4</v>
      </c>
      <c r="AM192" s="18" t="s">
        <v>2376</v>
      </c>
      <c r="AN192" s="18" t="s">
        <v>2400</v>
      </c>
      <c r="AO192" s="30">
        <v>2.7E-2</v>
      </c>
    </row>
    <row r="193" spans="1:46" ht="18" customHeight="1" thickBot="1" x14ac:dyDescent="0.25">
      <c r="AH193" s="39" t="s">
        <v>3358</v>
      </c>
      <c r="AI193" s="31" t="s">
        <v>3359</v>
      </c>
      <c r="AJ193" s="16">
        <v>2</v>
      </c>
      <c r="AK193" s="16" t="s">
        <v>2415</v>
      </c>
      <c r="AL193" s="16">
        <v>4</v>
      </c>
      <c r="AM193" s="29">
        <v>-0.08</v>
      </c>
      <c r="AN193" s="18">
        <v>-9.4E-2</v>
      </c>
      <c r="AO193" s="30">
        <v>2.7E-2</v>
      </c>
    </row>
    <row r="194" spans="1:46" ht="18" hidden="1" customHeight="1" thickBot="1" x14ac:dyDescent="0.25">
      <c r="AH194" s="39" t="s">
        <v>3360</v>
      </c>
      <c r="AI194" s="31" t="s">
        <v>3361</v>
      </c>
      <c r="AJ194" s="16">
        <v>2</v>
      </c>
      <c r="AK194" s="29">
        <v>-7.9000000000000001E-2</v>
      </c>
    </row>
    <row r="195" spans="1:46" ht="18" hidden="1" customHeight="1" thickBot="1" x14ac:dyDescent="0.25">
      <c r="AH195" s="39" t="s">
        <v>3362</v>
      </c>
      <c r="AI195" s="31" t="s">
        <v>2489</v>
      </c>
      <c r="AJ195" s="16">
        <v>2</v>
      </c>
      <c r="AK195" s="29">
        <v>-0.04</v>
      </c>
    </row>
    <row r="196" spans="1:46" ht="18" customHeight="1" thickBot="1" x14ac:dyDescent="0.25">
      <c r="A196" t="s">
        <v>2776</v>
      </c>
      <c r="C196" s="4">
        <v>45273</v>
      </c>
      <c r="AI196" s="39" t="s">
        <v>3401</v>
      </c>
      <c r="AJ196" s="31" t="s">
        <v>3402</v>
      </c>
      <c r="AK196" s="35">
        <v>2</v>
      </c>
      <c r="AL196" s="16">
        <v>3</v>
      </c>
      <c r="AM196" s="18" t="s">
        <v>2376</v>
      </c>
      <c r="AN196" s="18" t="s">
        <v>2400</v>
      </c>
      <c r="AO196" s="29">
        <v>-5.5E-2</v>
      </c>
    </row>
    <row r="197" spans="1:46" ht="18" customHeight="1" thickBot="1" x14ac:dyDescent="0.25">
      <c r="B197" t="s">
        <v>3363</v>
      </c>
      <c r="AI197" s="39" t="s">
        <v>3403</v>
      </c>
      <c r="AJ197" s="31" t="s">
        <v>2292</v>
      </c>
      <c r="AK197" s="16">
        <v>2</v>
      </c>
      <c r="AL197" s="35">
        <v>3</v>
      </c>
      <c r="AM197" s="18" t="s">
        <v>2376</v>
      </c>
      <c r="AN197" s="18">
        <v>-9.4E-2</v>
      </c>
      <c r="AO197" s="30">
        <v>5.7000000000000002E-2</v>
      </c>
    </row>
    <row r="198" spans="1:46" ht="18" customHeight="1" thickBot="1" x14ac:dyDescent="0.25">
      <c r="AI198" s="39" t="s">
        <v>3404</v>
      </c>
      <c r="AJ198" s="31" t="s">
        <v>3405</v>
      </c>
      <c r="AK198" s="16">
        <v>2</v>
      </c>
      <c r="AL198" s="35">
        <v>3</v>
      </c>
      <c r="AM198" s="17" t="s">
        <v>3502</v>
      </c>
      <c r="AN198" s="18" t="s">
        <v>2376</v>
      </c>
      <c r="AO198" s="29">
        <v>-0.09</v>
      </c>
    </row>
    <row r="199" spans="1:46" ht="18" customHeight="1" thickBot="1" x14ac:dyDescent="0.25">
      <c r="AI199" s="39" t="s">
        <v>3406</v>
      </c>
      <c r="AJ199" s="31" t="s">
        <v>3407</v>
      </c>
      <c r="AK199" s="16">
        <v>2</v>
      </c>
      <c r="AL199" s="16">
        <v>3</v>
      </c>
      <c r="AM199" s="18" t="s">
        <v>2376</v>
      </c>
      <c r="AN199" s="30">
        <v>1E-3</v>
      </c>
      <c r="AO199" s="29">
        <v>-1.9E-2</v>
      </c>
    </row>
    <row r="200" spans="1:46" ht="18" customHeight="1" thickBot="1" x14ac:dyDescent="0.25">
      <c r="AG200" s="3" t="s">
        <v>2266</v>
      </c>
      <c r="AI200" s="39" t="s">
        <v>3408</v>
      </c>
      <c r="AJ200" s="31" t="s">
        <v>2228</v>
      </c>
      <c r="AK200" s="35">
        <v>2</v>
      </c>
      <c r="AL200" s="16">
        <v>3</v>
      </c>
      <c r="AM200" s="30">
        <v>1.7000000000000001E-2</v>
      </c>
      <c r="AN200" s="30">
        <v>4.7E-2</v>
      </c>
      <c r="AO200" s="18" t="s">
        <v>2376</v>
      </c>
      <c r="AP200" s="29">
        <v>-5.5E-2</v>
      </c>
    </row>
    <row r="201" spans="1:46" ht="18" hidden="1" customHeight="1" thickBot="1" x14ac:dyDescent="0.25">
      <c r="AI201" s="39" t="s">
        <v>3409</v>
      </c>
      <c r="AJ201" s="31" t="s">
        <v>3410</v>
      </c>
      <c r="AK201" s="16">
        <v>2</v>
      </c>
      <c r="AL201" s="29">
        <v>-7.9000000000000001E-2</v>
      </c>
    </row>
    <row r="202" spans="1:46" ht="18" customHeight="1" thickBot="1" x14ac:dyDescent="0.25">
      <c r="A202" t="s">
        <v>2775</v>
      </c>
      <c r="C202" s="4">
        <v>45274</v>
      </c>
      <c r="AJ202" s="39" t="s">
        <v>3456</v>
      </c>
      <c r="AK202" s="31" t="s">
        <v>3457</v>
      </c>
      <c r="AL202" s="35">
        <v>2</v>
      </c>
      <c r="AM202" s="18">
        <v>-9.4E-2</v>
      </c>
      <c r="AN202" s="29">
        <v>-0.05</v>
      </c>
      <c r="AO202" s="29">
        <v>-3.5000000000000003E-2</v>
      </c>
    </row>
    <row r="203" spans="1:46" ht="18" customHeight="1" thickBot="1" x14ac:dyDescent="0.25">
      <c r="B203" t="s">
        <v>3411</v>
      </c>
      <c r="AJ203" s="39" t="s">
        <v>3464</v>
      </c>
      <c r="AK203" s="31" t="s">
        <v>2233</v>
      </c>
      <c r="AL203" s="16">
        <v>2</v>
      </c>
      <c r="AM203" s="29">
        <v>-1.4999999999999999E-2</v>
      </c>
      <c r="AN203" s="18" t="s">
        <v>2376</v>
      </c>
      <c r="AO203" s="16" t="s">
        <v>2317</v>
      </c>
      <c r="AP203" s="30">
        <v>1E-3</v>
      </c>
    </row>
    <row r="204" spans="1:46" ht="18" customHeight="1" thickBot="1" x14ac:dyDescent="0.25">
      <c r="AJ204" s="39" t="s">
        <v>3458</v>
      </c>
      <c r="AK204" s="31" t="s">
        <v>3459</v>
      </c>
      <c r="AL204" s="35">
        <v>2</v>
      </c>
      <c r="AM204" s="35">
        <v>3</v>
      </c>
      <c r="AN204" s="17" t="s">
        <v>3555</v>
      </c>
      <c r="AO204" s="18" t="s">
        <v>2376</v>
      </c>
      <c r="AP204" s="18" t="s">
        <v>2400</v>
      </c>
      <c r="AQ204" s="18" t="s">
        <v>2851</v>
      </c>
      <c r="AR204" s="30">
        <v>2.7E-2</v>
      </c>
    </row>
    <row r="205" spans="1:46" ht="18" hidden="1" customHeight="1" thickBot="1" x14ac:dyDescent="0.25">
      <c r="AJ205" s="39" t="s">
        <v>3460</v>
      </c>
      <c r="AK205" s="31" t="s">
        <v>3461</v>
      </c>
      <c r="AL205" s="35">
        <v>2</v>
      </c>
      <c r="AM205" s="17" t="s">
        <v>3503</v>
      </c>
      <c r="AN205" s="18">
        <v>-9.4E-2</v>
      </c>
      <c r="AO205" s="29">
        <v>-5.5E-2</v>
      </c>
    </row>
    <row r="206" spans="1:46" ht="18" customHeight="1" thickBot="1" x14ac:dyDescent="0.25">
      <c r="AJ206" s="39" t="s">
        <v>3679</v>
      </c>
      <c r="AK206" s="31" t="s">
        <v>2394</v>
      </c>
      <c r="AL206" s="16">
        <v>2</v>
      </c>
      <c r="AM206" s="35">
        <v>3</v>
      </c>
      <c r="AN206" s="17" t="s">
        <v>2364</v>
      </c>
      <c r="AO206" s="16" t="s">
        <v>2447</v>
      </c>
      <c r="AP206" s="16" t="s">
        <v>2632</v>
      </c>
      <c r="AQ206" s="30">
        <v>4.7E-2</v>
      </c>
      <c r="AR206" s="16" t="s">
        <v>2702</v>
      </c>
      <c r="AS206" s="17" t="s">
        <v>3764</v>
      </c>
      <c r="AT206" s="29">
        <v>-2.5000000000000001E-2</v>
      </c>
    </row>
    <row r="207" spans="1:46" ht="18" customHeight="1" thickBot="1" x14ac:dyDescent="0.25">
      <c r="AG207" s="33" t="s">
        <v>2224</v>
      </c>
      <c r="AJ207" s="39" t="s">
        <v>3465</v>
      </c>
      <c r="AK207" s="31" t="s">
        <v>3466</v>
      </c>
      <c r="AL207" s="16">
        <v>2</v>
      </c>
      <c r="AM207" s="16">
        <v>3</v>
      </c>
      <c r="AN207" s="16">
        <v>4</v>
      </c>
      <c r="AO207" s="17" t="s">
        <v>3503</v>
      </c>
      <c r="AP207" s="18" t="s">
        <v>2376</v>
      </c>
      <c r="AQ207" s="18" t="s">
        <v>2400</v>
      </c>
      <c r="AR207" s="30">
        <v>4.7E-2</v>
      </c>
    </row>
    <row r="208" spans="1:46" ht="18" hidden="1" customHeight="1" thickBot="1" x14ac:dyDescent="0.25">
      <c r="AJ208" s="39" t="s">
        <v>3462</v>
      </c>
      <c r="AK208" s="31" t="s">
        <v>3463</v>
      </c>
      <c r="AL208" s="16">
        <v>2</v>
      </c>
      <c r="AM208" s="29">
        <v>-7.9000000000000001E-2</v>
      </c>
      <c r="AN208" s="29">
        <v>-2.5999999999999999E-2</v>
      </c>
      <c r="AO208" s="29">
        <v>-3.9E-2</v>
      </c>
    </row>
    <row r="209" spans="1:48" ht="18" customHeight="1" thickBot="1" x14ac:dyDescent="0.25">
      <c r="A209" t="s">
        <v>2775</v>
      </c>
      <c r="C209" s="4">
        <v>45275</v>
      </c>
      <c r="AI209" s="33" t="s">
        <v>2398</v>
      </c>
      <c r="AK209" s="39" t="s">
        <v>3509</v>
      </c>
      <c r="AL209" s="31" t="s">
        <v>2763</v>
      </c>
      <c r="AM209" s="35">
        <v>2</v>
      </c>
      <c r="AN209" s="16">
        <v>3</v>
      </c>
      <c r="AO209" s="29">
        <v>-5.6000000000000001E-2</v>
      </c>
      <c r="AP209" s="29">
        <v>-7.9000000000000001E-2</v>
      </c>
      <c r="AQ209" s="18" t="s">
        <v>2376</v>
      </c>
      <c r="AR209" s="18" t="s">
        <v>2400</v>
      </c>
      <c r="AS209" s="30">
        <v>3.6999999999999998E-2</v>
      </c>
    </row>
    <row r="210" spans="1:48" ht="18" customHeight="1" thickBot="1" x14ac:dyDescent="0.25">
      <c r="B210" t="s">
        <v>3467</v>
      </c>
      <c r="AG210" s="33" t="s">
        <v>3518</v>
      </c>
      <c r="AK210" s="39" t="s">
        <v>3512</v>
      </c>
      <c r="AL210" s="31" t="s">
        <v>348</v>
      </c>
      <c r="AM210" s="35" t="s">
        <v>3517</v>
      </c>
      <c r="AN210" s="18">
        <v>-8.4000000000000005E-2</v>
      </c>
      <c r="AO210" s="29">
        <v>-0.09</v>
      </c>
      <c r="AQ210" s="18" t="s">
        <v>2376</v>
      </c>
      <c r="AR210" s="29">
        <v>-6.6000000000000003E-2</v>
      </c>
    </row>
    <row r="211" spans="1:48" ht="18" customHeight="1" thickBot="1" x14ac:dyDescent="0.25">
      <c r="AK211" s="39" t="s">
        <v>3507</v>
      </c>
      <c r="AL211" s="31" t="s">
        <v>3508</v>
      </c>
      <c r="AM211" s="16">
        <v>2</v>
      </c>
      <c r="AN211" s="18">
        <v>-8.1000000000000003E-2</v>
      </c>
      <c r="AO211" s="18" t="s">
        <v>2376</v>
      </c>
      <c r="AP211" s="29">
        <v>-4.4999999999999998E-2</v>
      </c>
      <c r="AQ211" s="18" t="s">
        <v>2376</v>
      </c>
      <c r="AR211" s="29">
        <v>-8.8999999999999996E-2</v>
      </c>
    </row>
    <row r="212" spans="1:48" ht="18" customHeight="1" thickBot="1" x14ac:dyDescent="0.25">
      <c r="AK212" s="39" t="s">
        <v>3513</v>
      </c>
      <c r="AL212" s="31" t="s">
        <v>3514</v>
      </c>
      <c r="AM212" s="16">
        <v>2</v>
      </c>
      <c r="AN212" s="18" t="s">
        <v>2376</v>
      </c>
      <c r="AO212" s="29">
        <v>-0.08</v>
      </c>
      <c r="AQ212" s="29">
        <v>-4.4999999999999998E-2</v>
      </c>
      <c r="AR212" s="29">
        <v>-2.5000000000000001E-2</v>
      </c>
    </row>
    <row r="213" spans="1:48" ht="18" customHeight="1" thickBot="1" x14ac:dyDescent="0.25">
      <c r="AK213" s="39" t="s">
        <v>3510</v>
      </c>
      <c r="AL213" s="31" t="s">
        <v>3511</v>
      </c>
      <c r="AM213" s="35">
        <v>2</v>
      </c>
      <c r="AN213" s="16">
        <v>3</v>
      </c>
      <c r="AO213" s="35">
        <v>4</v>
      </c>
      <c r="AP213" s="16">
        <v>5</v>
      </c>
      <c r="AQ213" s="18" t="s">
        <v>2376</v>
      </c>
      <c r="AR213" s="18" t="s">
        <v>2400</v>
      </c>
      <c r="AS213" s="18">
        <v>-9.0999999999999998E-2</v>
      </c>
    </row>
    <row r="214" spans="1:48" ht="18" customHeight="1" thickBot="1" x14ac:dyDescent="0.25">
      <c r="AK214" s="39" t="s">
        <v>3505</v>
      </c>
      <c r="AL214" s="31" t="s">
        <v>3506</v>
      </c>
      <c r="AM214" s="35">
        <v>2</v>
      </c>
      <c r="AN214" s="18" t="s">
        <v>2376</v>
      </c>
      <c r="AO214" s="29">
        <v>-3.9E-2</v>
      </c>
      <c r="AQ214" s="16">
        <v>1</v>
      </c>
      <c r="AR214" s="30">
        <v>0.03</v>
      </c>
    </row>
    <row r="215" spans="1:48" ht="18" hidden="1" customHeight="1" thickBot="1" x14ac:dyDescent="0.25">
      <c r="AK215" s="39" t="s">
        <v>3515</v>
      </c>
      <c r="AL215" s="31" t="s">
        <v>3516</v>
      </c>
      <c r="AM215" s="16">
        <v>2</v>
      </c>
      <c r="AN215" s="30">
        <v>1.7000000000000001E-2</v>
      </c>
    </row>
    <row r="216" spans="1:48" ht="18" customHeight="1" thickBot="1" x14ac:dyDescent="0.25">
      <c r="A216" t="s">
        <v>2886</v>
      </c>
      <c r="C216" s="4">
        <v>45278</v>
      </c>
      <c r="AL216" s="39" t="s">
        <v>3556</v>
      </c>
      <c r="AM216" s="31" t="s">
        <v>3557</v>
      </c>
      <c r="AN216" s="35">
        <v>2</v>
      </c>
      <c r="AO216" s="17" t="s">
        <v>3399</v>
      </c>
      <c r="AP216" s="18" t="s">
        <v>2376</v>
      </c>
      <c r="AQ216" s="30">
        <v>6.0000000000000001E-3</v>
      </c>
      <c r="AR216" s="18">
        <v>-8.8999999999999996E-2</v>
      </c>
    </row>
    <row r="217" spans="1:48" ht="18" customHeight="1" thickBot="1" x14ac:dyDescent="0.25">
      <c r="B217" t="s">
        <v>3519</v>
      </c>
      <c r="AJ217" s="33" t="s">
        <v>3561</v>
      </c>
      <c r="AL217" s="39" t="s">
        <v>3559</v>
      </c>
      <c r="AM217" s="31" t="s">
        <v>3560</v>
      </c>
      <c r="AN217" s="16" t="s">
        <v>2298</v>
      </c>
      <c r="AO217" s="29">
        <v>-3.9E-2</v>
      </c>
      <c r="AP217" s="16" t="s">
        <v>2317</v>
      </c>
      <c r="AQ217" s="18">
        <v>-9.4E-2</v>
      </c>
      <c r="AR217" s="18">
        <v>-9.1999999999999998E-2</v>
      </c>
      <c r="AS217" s="29">
        <v>-5.5E-2</v>
      </c>
    </row>
    <row r="218" spans="1:48" ht="18" customHeight="1" thickBot="1" x14ac:dyDescent="0.25">
      <c r="AI218" s="33" t="s">
        <v>3608</v>
      </c>
      <c r="AL218" s="39" t="s">
        <v>3562</v>
      </c>
      <c r="AM218" s="31" t="s">
        <v>3563</v>
      </c>
      <c r="AN218" s="16">
        <v>2</v>
      </c>
      <c r="AO218" s="16">
        <v>3</v>
      </c>
      <c r="AP218" s="29">
        <v>-3.9E-2</v>
      </c>
      <c r="AQ218" s="16" t="s">
        <v>2447</v>
      </c>
      <c r="AR218" s="29">
        <v>-6.6000000000000003E-2</v>
      </c>
      <c r="AS218" s="30">
        <v>0.03</v>
      </c>
      <c r="AT218" s="30">
        <v>6.0000000000000001E-3</v>
      </c>
    </row>
    <row r="219" spans="1:48" ht="18" customHeight="1" thickBot="1" x14ac:dyDescent="0.25">
      <c r="AL219" s="39" t="s">
        <v>3564</v>
      </c>
      <c r="AM219" s="31" t="s">
        <v>3601</v>
      </c>
      <c r="AN219" s="16" t="s">
        <v>2293</v>
      </c>
      <c r="AO219" s="17" t="s">
        <v>2286</v>
      </c>
      <c r="AP219" s="29">
        <v>-2.5999999999999999E-2</v>
      </c>
      <c r="AQ219" s="30">
        <v>7.6999999999999999E-2</v>
      </c>
      <c r="AR219" s="29">
        <v>-6.6000000000000003E-2</v>
      </c>
      <c r="AS219" s="17" t="s">
        <v>3765</v>
      </c>
      <c r="AT219" s="30">
        <v>0.06</v>
      </c>
    </row>
    <row r="220" spans="1:48" ht="18" customHeight="1" thickBot="1" x14ac:dyDescent="0.25">
      <c r="AL220" s="39" t="s">
        <v>3565</v>
      </c>
      <c r="AM220" s="31" t="s">
        <v>2784</v>
      </c>
      <c r="AN220" s="16">
        <v>2</v>
      </c>
      <c r="AO220" s="16">
        <v>3</v>
      </c>
      <c r="AP220" s="16">
        <v>4</v>
      </c>
      <c r="AQ220" s="18" t="s">
        <v>2376</v>
      </c>
      <c r="AR220" s="30">
        <v>5.7000000000000002E-2</v>
      </c>
      <c r="AS220" s="29">
        <v>-4.4999999999999998E-2</v>
      </c>
      <c r="AT220" s="30">
        <v>0.02</v>
      </c>
    </row>
    <row r="221" spans="1:48" ht="18" customHeight="1" thickBot="1" x14ac:dyDescent="0.25">
      <c r="AL221" s="39" t="s">
        <v>3558</v>
      </c>
      <c r="AM221" s="31" t="s">
        <v>3602</v>
      </c>
      <c r="AN221" s="35">
        <v>2</v>
      </c>
      <c r="AO221" s="16" t="s">
        <v>3603</v>
      </c>
      <c r="AP221" s="29">
        <v>-0.06</v>
      </c>
      <c r="AQ221" s="30">
        <v>6.0000000000000001E-3</v>
      </c>
      <c r="AR221" s="29">
        <v>-4.4999999999999998E-2</v>
      </c>
      <c r="AS221" s="30">
        <v>4.7E-2</v>
      </c>
    </row>
    <row r="222" spans="1:48" ht="18" customHeight="1" thickBot="1" x14ac:dyDescent="0.25">
      <c r="A222" t="s">
        <v>2789</v>
      </c>
      <c r="C222" s="4">
        <v>45279</v>
      </c>
      <c r="AM222" s="39" t="s">
        <v>3604</v>
      </c>
      <c r="AN222" s="31" t="s">
        <v>3605</v>
      </c>
      <c r="AO222" s="35">
        <v>2</v>
      </c>
      <c r="AP222" s="18">
        <v>-6.0999999999999999E-2</v>
      </c>
      <c r="AQ222" s="18" t="s">
        <v>2376</v>
      </c>
      <c r="AR222" s="18" t="s">
        <v>2400</v>
      </c>
      <c r="AS222" s="29">
        <v>-4.4999999999999998E-2</v>
      </c>
    </row>
    <row r="223" spans="1:48" ht="18" customHeight="1" thickBot="1" x14ac:dyDescent="0.25">
      <c r="B223" t="s">
        <v>3566</v>
      </c>
      <c r="AI223" s="33" t="s">
        <v>2299</v>
      </c>
      <c r="AM223" s="39" t="s">
        <v>3606</v>
      </c>
      <c r="AN223" s="31" t="s">
        <v>3607</v>
      </c>
      <c r="AO223" s="35">
        <v>2</v>
      </c>
      <c r="AP223" s="16">
        <v>3</v>
      </c>
      <c r="AQ223" s="16">
        <v>4</v>
      </c>
      <c r="AR223" s="18" t="s">
        <v>2376</v>
      </c>
      <c r="AS223" s="16" t="s">
        <v>3766</v>
      </c>
      <c r="AT223" s="16" t="s">
        <v>2478</v>
      </c>
      <c r="AU223" s="29">
        <v>-0.05</v>
      </c>
      <c r="AV223" s="29">
        <v>-8.8999999999999996E-2</v>
      </c>
    </row>
    <row r="224" spans="1:48" ht="18" customHeight="1" thickBot="1" x14ac:dyDescent="0.25">
      <c r="AM224" s="39" t="s">
        <v>3609</v>
      </c>
      <c r="AN224" s="31" t="s">
        <v>3610</v>
      </c>
      <c r="AO224" s="16">
        <v>2</v>
      </c>
      <c r="AP224" s="29">
        <v>-0.06</v>
      </c>
      <c r="AQ224" s="29">
        <v>-0.05</v>
      </c>
      <c r="AR224" s="29">
        <v>-3.5000000000000003E-2</v>
      </c>
    </row>
    <row r="225" spans="1:54" ht="18" customHeight="1" thickBot="1" x14ac:dyDescent="0.25">
      <c r="AI225" s="33" t="s">
        <v>3768</v>
      </c>
      <c r="AM225" s="42" t="s">
        <v>3767</v>
      </c>
      <c r="AN225" s="37" t="s">
        <v>2256</v>
      </c>
      <c r="AO225" s="16" t="s">
        <v>3611</v>
      </c>
      <c r="AP225" s="30">
        <v>1.7000000000000001E-2</v>
      </c>
      <c r="AQ225" s="17" t="s">
        <v>2322</v>
      </c>
      <c r="AR225" s="17" t="s">
        <v>3725</v>
      </c>
      <c r="AS225" s="29">
        <v>-7.0000000000000001E-3</v>
      </c>
      <c r="AT225" s="29">
        <v>-0.05</v>
      </c>
      <c r="AU225" s="30">
        <v>0.03</v>
      </c>
      <c r="AV225" s="30">
        <v>4.7E-2</v>
      </c>
    </row>
    <row r="226" spans="1:54" ht="18" customHeight="1" thickBot="1" x14ac:dyDescent="0.25">
      <c r="AM226" s="39" t="s">
        <v>3612</v>
      </c>
      <c r="AN226" s="31" t="s">
        <v>2258</v>
      </c>
      <c r="AO226" s="16">
        <v>2</v>
      </c>
      <c r="AP226" s="16">
        <v>3</v>
      </c>
      <c r="AQ226" s="29">
        <v>-3.9E-2</v>
      </c>
      <c r="AR226" s="30">
        <v>1.7000000000000001E-2</v>
      </c>
      <c r="AS226" s="29">
        <v>-3.5000000000000003E-2</v>
      </c>
      <c r="AT226" s="16">
        <v>1</v>
      </c>
      <c r="AU226" s="18" t="s">
        <v>2376</v>
      </c>
      <c r="AV226" s="18" t="s">
        <v>2400</v>
      </c>
    </row>
    <row r="227" spans="1:54" ht="18" customHeight="1" thickBot="1" x14ac:dyDescent="0.25">
      <c r="AM227" s="39" t="s">
        <v>3769</v>
      </c>
      <c r="AN227" s="31" t="s">
        <v>3613</v>
      </c>
      <c r="AO227" s="16">
        <v>2</v>
      </c>
      <c r="AP227" s="29">
        <v>-2.5999999999999999E-2</v>
      </c>
      <c r="AQ227" s="18" t="s">
        <v>2376</v>
      </c>
      <c r="AR227" s="30">
        <v>1.7000000000000001E-2</v>
      </c>
      <c r="AS227" s="16">
        <v>1</v>
      </c>
      <c r="AT227" s="29">
        <v>-1.7000000000000001E-2</v>
      </c>
      <c r="AU227" s="16" t="s">
        <v>2298</v>
      </c>
      <c r="AV227" s="29">
        <v>-3.5000000000000003E-2</v>
      </c>
    </row>
    <row r="228" spans="1:54" ht="18" customHeight="1" thickBot="1" x14ac:dyDescent="0.25">
      <c r="A228" t="s">
        <v>2953</v>
      </c>
      <c r="C228" s="4">
        <v>45280</v>
      </c>
      <c r="AN228" s="39" t="s">
        <v>3647</v>
      </c>
      <c r="AO228" s="31" t="s">
        <v>3648</v>
      </c>
      <c r="AP228" s="35">
        <v>2</v>
      </c>
      <c r="AQ228" s="18" t="s">
        <v>2376</v>
      </c>
      <c r="AR228" s="18" t="s">
        <v>2400</v>
      </c>
      <c r="AS228" s="29">
        <v>-3.5000000000000003E-2</v>
      </c>
      <c r="AT228" s="30">
        <v>0.03</v>
      </c>
      <c r="AU228" s="30">
        <v>0.03</v>
      </c>
    </row>
    <row r="229" spans="1:54" ht="18" customHeight="1" thickBot="1" x14ac:dyDescent="0.25">
      <c r="B229" t="s">
        <v>3614</v>
      </c>
      <c r="AN229" s="42" t="s">
        <v>3675</v>
      </c>
      <c r="AO229" s="31" t="s">
        <v>3649</v>
      </c>
      <c r="AP229" s="35">
        <v>2</v>
      </c>
      <c r="AQ229" s="16">
        <v>3</v>
      </c>
      <c r="AR229" s="18" t="s">
        <v>2376</v>
      </c>
      <c r="AS229" s="18" t="s">
        <v>2400</v>
      </c>
      <c r="AT229" s="18">
        <v>-9.1999999999999998E-2</v>
      </c>
      <c r="AU229" s="29">
        <v>-7.0000000000000001E-3</v>
      </c>
    </row>
    <row r="230" spans="1:54" ht="18" customHeight="1" thickBot="1" x14ac:dyDescent="0.25">
      <c r="AM230" s="46" t="s">
        <v>5640</v>
      </c>
      <c r="AN230" s="39" t="s">
        <v>3650</v>
      </c>
      <c r="AO230" s="31" t="s">
        <v>2884</v>
      </c>
      <c r="AP230" s="16">
        <v>2</v>
      </c>
      <c r="AQ230" s="16">
        <v>3</v>
      </c>
      <c r="AR230" s="16">
        <v>4</v>
      </c>
      <c r="AS230" s="16">
        <v>5</v>
      </c>
      <c r="AT230" s="16" t="s">
        <v>2414</v>
      </c>
      <c r="AU230" s="16">
        <v>7</v>
      </c>
      <c r="AV230" s="16">
        <v>8</v>
      </c>
      <c r="AW230" s="16">
        <v>9</v>
      </c>
      <c r="AX230" s="18">
        <v>-9.8000000000000004E-2</v>
      </c>
      <c r="AY230" s="30">
        <v>1.7000000000000001E-2</v>
      </c>
      <c r="BA230" s="30">
        <v>0.06</v>
      </c>
      <c r="BB230" s="18" t="s">
        <v>2376</v>
      </c>
    </row>
    <row r="231" spans="1:54" ht="18" hidden="1" customHeight="1" thickBot="1" x14ac:dyDescent="0.25">
      <c r="AN231" s="39" t="s">
        <v>3651</v>
      </c>
      <c r="AO231" s="31" t="s">
        <v>3652</v>
      </c>
      <c r="AP231" s="16">
        <v>2</v>
      </c>
      <c r="AQ231" s="17" t="s">
        <v>3676</v>
      </c>
      <c r="AR231" s="18">
        <v>-9.4E-2</v>
      </c>
      <c r="AS231" s="30">
        <v>0.03</v>
      </c>
    </row>
    <row r="232" spans="1:54" ht="18" customHeight="1" thickBot="1" x14ac:dyDescent="0.25">
      <c r="A232" t="s">
        <v>3263</v>
      </c>
      <c r="C232" s="4">
        <v>45281</v>
      </c>
      <c r="AO232" s="42" t="s">
        <v>3678</v>
      </c>
      <c r="AP232" s="31" t="s">
        <v>3677</v>
      </c>
      <c r="AQ232" s="35">
        <v>2</v>
      </c>
      <c r="AR232" s="35">
        <v>3</v>
      </c>
      <c r="AS232" s="16">
        <v>4</v>
      </c>
      <c r="AT232" s="18" t="s">
        <v>2413</v>
      </c>
      <c r="AU232" s="30">
        <v>0.02</v>
      </c>
      <c r="AV232" s="18" t="s">
        <v>2376</v>
      </c>
      <c r="AW232" s="29">
        <v>-0.05</v>
      </c>
    </row>
    <row r="233" spans="1:54" ht="18" customHeight="1" thickBot="1" x14ac:dyDescent="0.25">
      <c r="B233" t="s">
        <v>3653</v>
      </c>
      <c r="AO233" s="42" t="s">
        <v>2139</v>
      </c>
      <c r="AP233" s="31" t="s">
        <v>2347</v>
      </c>
      <c r="AQ233" s="16">
        <v>2</v>
      </c>
      <c r="AR233" s="16" t="s">
        <v>2415</v>
      </c>
      <c r="AS233" s="16">
        <v>4</v>
      </c>
      <c r="AT233" s="18" t="s">
        <v>2376</v>
      </c>
      <c r="AU233" s="29">
        <v>-7.9000000000000001E-2</v>
      </c>
      <c r="AV233" s="29">
        <v>-3.5000000000000003E-2</v>
      </c>
    </row>
    <row r="234" spans="1:54" ht="18" customHeight="1" thickBot="1" x14ac:dyDescent="0.25">
      <c r="AO234" s="42" t="s">
        <v>3681</v>
      </c>
      <c r="AP234" s="31" t="s">
        <v>3680</v>
      </c>
      <c r="AQ234" s="16" t="s">
        <v>2396</v>
      </c>
      <c r="AR234" s="29">
        <v>-7.9000000000000001E-2</v>
      </c>
      <c r="AS234" s="29">
        <v>-3.5000000000000003E-2</v>
      </c>
      <c r="AT234" s="16" t="s">
        <v>2316</v>
      </c>
      <c r="AU234" s="16" t="s">
        <v>2304</v>
      </c>
      <c r="AV234" s="16" t="s">
        <v>2945</v>
      </c>
      <c r="AW234" s="29">
        <v>-7.9000000000000001E-2</v>
      </c>
      <c r="AX234" s="30">
        <v>0.06</v>
      </c>
      <c r="BA234" s="16">
        <v>1</v>
      </c>
      <c r="BB234" s="18" t="s">
        <v>2376</v>
      </c>
    </row>
    <row r="235" spans="1:54" ht="18" customHeight="1" thickBot="1" x14ac:dyDescent="0.25">
      <c r="AN235" s="46" t="s">
        <v>5641</v>
      </c>
      <c r="AO235" s="42" t="s">
        <v>3681</v>
      </c>
      <c r="AP235" s="31" t="s">
        <v>3682</v>
      </c>
      <c r="AQ235" s="16">
        <v>2</v>
      </c>
      <c r="AR235" s="16">
        <v>3</v>
      </c>
      <c r="AS235" s="16">
        <v>4</v>
      </c>
      <c r="AT235" s="16">
        <v>5</v>
      </c>
      <c r="AU235" s="35">
        <v>6</v>
      </c>
      <c r="AV235" s="16">
        <v>7</v>
      </c>
      <c r="AW235" s="30">
        <v>0.02</v>
      </c>
      <c r="AX235" s="29">
        <v>-7.0000000000000001E-3</v>
      </c>
    </row>
    <row r="236" spans="1:54" ht="18" customHeight="1" thickBot="1" x14ac:dyDescent="0.25">
      <c r="AO236" s="42" t="s">
        <v>3683</v>
      </c>
      <c r="AP236" s="31" t="s">
        <v>3684</v>
      </c>
      <c r="AQ236" s="16" t="s">
        <v>2293</v>
      </c>
      <c r="AR236" s="16" t="s">
        <v>3603</v>
      </c>
      <c r="AS236" s="30">
        <v>6.0000000000000001E-3</v>
      </c>
      <c r="AT236" s="30">
        <v>9.5999999999999992E-3</v>
      </c>
      <c r="AU236" s="30">
        <v>0.02</v>
      </c>
    </row>
    <row r="237" spans="1:54" ht="18" customHeight="1" thickBot="1" x14ac:dyDescent="0.25">
      <c r="A237" t="s">
        <v>2789</v>
      </c>
      <c r="C237" s="4">
        <v>45282</v>
      </c>
      <c r="AP237" s="42" t="s">
        <v>2130</v>
      </c>
      <c r="AQ237" s="31" t="s">
        <v>3726</v>
      </c>
      <c r="AR237" s="16">
        <v>2</v>
      </c>
      <c r="AS237" s="29">
        <v>-2.9000000000000001E-2</v>
      </c>
    </row>
    <row r="238" spans="1:54" ht="18" customHeight="1" thickBot="1" x14ac:dyDescent="0.25">
      <c r="B238" t="s">
        <v>3685</v>
      </c>
      <c r="AP238" s="42" t="s">
        <v>4847</v>
      </c>
      <c r="AQ238" s="31" t="s">
        <v>3727</v>
      </c>
      <c r="AR238" s="16">
        <v>2</v>
      </c>
      <c r="AS238" s="17" t="s">
        <v>2352</v>
      </c>
      <c r="AT238" s="30">
        <v>0.03</v>
      </c>
      <c r="AU238" s="18">
        <v>-7.1999999999999995E-2</v>
      </c>
      <c r="AV238" s="29">
        <v>-0.01</v>
      </c>
      <c r="AW238" s="16">
        <v>1</v>
      </c>
    </row>
    <row r="239" spans="1:54" ht="18" customHeight="1" thickBot="1" x14ac:dyDescent="0.25">
      <c r="A239" t="s">
        <v>2825</v>
      </c>
      <c r="C239" s="4">
        <v>45285</v>
      </c>
      <c r="AQ239" s="43" t="s">
        <v>3770</v>
      </c>
      <c r="AR239" s="31" t="s">
        <v>3771</v>
      </c>
      <c r="AS239" s="35">
        <v>2</v>
      </c>
      <c r="AT239" s="17" t="s">
        <v>2352</v>
      </c>
      <c r="AU239" s="29">
        <v>-3.5000000000000003E-2</v>
      </c>
    </row>
    <row r="240" spans="1:54" ht="18" customHeight="1" thickBot="1" x14ac:dyDescent="0.25">
      <c r="B240" t="s">
        <v>3728</v>
      </c>
      <c r="AQ240" s="42" t="s">
        <v>3808</v>
      </c>
      <c r="AR240" s="31" t="s">
        <v>2346</v>
      </c>
      <c r="AS240" s="16">
        <v>2</v>
      </c>
      <c r="AT240" s="35">
        <v>3</v>
      </c>
      <c r="AU240" s="18" t="s">
        <v>2376</v>
      </c>
      <c r="AV240" s="29">
        <v>-6.5000000000000002E-2</v>
      </c>
    </row>
    <row r="241" spans="1:54" ht="18" customHeight="1" thickBot="1" x14ac:dyDescent="0.25">
      <c r="AQ241" s="42" t="s">
        <v>3773</v>
      </c>
      <c r="AR241" s="31" t="s">
        <v>3772</v>
      </c>
      <c r="AS241" s="16">
        <v>2</v>
      </c>
      <c r="AT241" s="16" t="s">
        <v>2387</v>
      </c>
      <c r="AU241" s="29">
        <v>-0.06</v>
      </c>
      <c r="AV241" s="16" t="s">
        <v>2304</v>
      </c>
      <c r="AW241" s="29">
        <v>-2.9000000000000001E-2</v>
      </c>
      <c r="AX241" s="18" t="s">
        <v>2376</v>
      </c>
      <c r="AY241" s="18" t="s">
        <v>2400</v>
      </c>
      <c r="AZ241" s="29">
        <v>-7.9000000000000001E-2</v>
      </c>
      <c r="BA241" s="29">
        <v>-7.0000000000000001E-3</v>
      </c>
    </row>
    <row r="242" spans="1:54" ht="18" customHeight="1" thickBot="1" x14ac:dyDescent="0.25">
      <c r="AQ242" s="42" t="s">
        <v>3774</v>
      </c>
      <c r="AR242" s="31" t="s">
        <v>3775</v>
      </c>
      <c r="AS242" s="16">
        <v>2</v>
      </c>
      <c r="AT242" s="29">
        <v>-2.9000000000000001E-2</v>
      </c>
      <c r="AU242" s="29">
        <v>-3.5000000000000003E-2</v>
      </c>
      <c r="AV242" s="29">
        <v>-0.06</v>
      </c>
      <c r="AW242" s="35">
        <v>1</v>
      </c>
      <c r="AX242" s="29">
        <v>-0.01</v>
      </c>
    </row>
    <row r="243" spans="1:54" ht="18" customHeight="1" thickBot="1" x14ac:dyDescent="0.25">
      <c r="AQ243" s="42" t="s">
        <v>3778</v>
      </c>
      <c r="AR243" s="31" t="s">
        <v>2467</v>
      </c>
      <c r="AS243" s="16">
        <v>2</v>
      </c>
      <c r="AT243" s="18" t="s">
        <v>2376</v>
      </c>
      <c r="AU243" s="18" t="s">
        <v>2400</v>
      </c>
      <c r="AV243" s="18">
        <v>-9.1999999999999998E-2</v>
      </c>
      <c r="AW243" s="29">
        <v>-4.4999999999999998E-2</v>
      </c>
      <c r="AX243" s="30">
        <v>1.7000000000000001E-2</v>
      </c>
    </row>
    <row r="244" spans="1:54" ht="18" customHeight="1" thickBot="1" x14ac:dyDescent="0.25">
      <c r="AQ244" s="43" t="s">
        <v>3776</v>
      </c>
      <c r="AR244" s="31" t="s">
        <v>2249</v>
      </c>
      <c r="AS244" s="16">
        <v>2</v>
      </c>
      <c r="AT244" s="16">
        <v>3</v>
      </c>
      <c r="AU244" s="16">
        <v>4</v>
      </c>
      <c r="AV244" s="17" t="s">
        <v>2340</v>
      </c>
      <c r="AW244" s="16" t="s">
        <v>2632</v>
      </c>
      <c r="AX244" s="18" t="s">
        <v>2376</v>
      </c>
      <c r="AY244" s="29">
        <v>-7.9000000000000001E-2</v>
      </c>
      <c r="BA244" s="16">
        <v>1</v>
      </c>
      <c r="BB244" s="17" t="s">
        <v>2340</v>
      </c>
    </row>
    <row r="245" spans="1:54" ht="18" customHeight="1" thickBot="1" x14ac:dyDescent="0.25">
      <c r="AQ245" s="42" t="s">
        <v>2536</v>
      </c>
      <c r="AR245" s="31" t="s">
        <v>3777</v>
      </c>
      <c r="AS245" s="16">
        <v>2</v>
      </c>
      <c r="AT245" s="30">
        <v>0.02</v>
      </c>
      <c r="AU245" s="18" t="s">
        <v>2413</v>
      </c>
      <c r="AV245" s="29">
        <v>-0.05</v>
      </c>
      <c r="AW245" s="18">
        <v>-9.9199999999999997E-2</v>
      </c>
      <c r="AX245" s="29">
        <v>-7.9000000000000001E-2</v>
      </c>
    </row>
    <row r="246" spans="1:54" ht="18" customHeight="1" thickBot="1" x14ac:dyDescent="0.25">
      <c r="A246" t="s">
        <v>3263</v>
      </c>
      <c r="C246" s="4">
        <v>45286</v>
      </c>
      <c r="AR246" s="42" t="s">
        <v>3809</v>
      </c>
      <c r="AS246" s="31" t="s">
        <v>2388</v>
      </c>
      <c r="AT246" s="16">
        <v>2</v>
      </c>
      <c r="AU246" s="30">
        <v>4.5999999999999999E-2</v>
      </c>
      <c r="AV246" s="16" t="s">
        <v>2396</v>
      </c>
      <c r="AW246" s="29">
        <v>-4.4999999999999998E-2</v>
      </c>
    </row>
    <row r="247" spans="1:54" ht="18" customHeight="1" thickBot="1" x14ac:dyDescent="0.25">
      <c r="B247" t="s">
        <v>3779</v>
      </c>
      <c r="AR247" s="42" t="s">
        <v>3810</v>
      </c>
      <c r="AS247" s="31" t="s">
        <v>3607</v>
      </c>
      <c r="AT247" s="16">
        <v>2</v>
      </c>
      <c r="AU247" s="29">
        <v>-0.05</v>
      </c>
      <c r="AV247" s="29">
        <v>-8.8999999999999996E-2</v>
      </c>
      <c r="AW247" s="30">
        <v>6.0000000000000001E-3</v>
      </c>
      <c r="AX247" s="29">
        <v>-0.08</v>
      </c>
    </row>
    <row r="248" spans="1:54" ht="18" customHeight="1" thickBot="1" x14ac:dyDescent="0.25">
      <c r="A248" t="s">
        <v>3811</v>
      </c>
      <c r="C248" s="4">
        <v>45287</v>
      </c>
      <c r="AM248" s="46" t="s">
        <v>5642</v>
      </c>
      <c r="AQ248" s="47" t="s">
        <v>5646</v>
      </c>
      <c r="AR248" s="49" t="s">
        <v>5648</v>
      </c>
      <c r="AS248" s="42" t="s">
        <v>5014</v>
      </c>
      <c r="AT248" s="31" t="s">
        <v>2269</v>
      </c>
      <c r="AU248" s="35">
        <v>2</v>
      </c>
      <c r="AV248" s="16">
        <v>3</v>
      </c>
      <c r="AW248" s="29">
        <v>-0.05</v>
      </c>
      <c r="AX248" s="16" t="s">
        <v>2447</v>
      </c>
      <c r="BA248" s="18" t="s">
        <v>2376</v>
      </c>
      <c r="BB248" s="16">
        <v>1</v>
      </c>
    </row>
    <row r="249" spans="1:54" ht="18" customHeight="1" thickBot="1" x14ac:dyDescent="0.25">
      <c r="B249" t="s">
        <v>3812</v>
      </c>
      <c r="AN249" s="47" t="s">
        <v>5647</v>
      </c>
      <c r="AQ249" s="33"/>
      <c r="AS249" s="42" t="s">
        <v>4848</v>
      </c>
      <c r="AT249" s="31" t="s">
        <v>3870</v>
      </c>
      <c r="AU249" s="35">
        <v>2</v>
      </c>
      <c r="AV249" s="35">
        <v>3</v>
      </c>
      <c r="AW249" s="16">
        <v>4</v>
      </c>
      <c r="AX249" s="35">
        <v>5</v>
      </c>
      <c r="AY249" s="18" t="s">
        <v>2376</v>
      </c>
      <c r="AZ249" s="18">
        <v>-9.1999999999999998E-2</v>
      </c>
      <c r="BA249" s="29">
        <v>-7.9000000000000001E-2</v>
      </c>
    </row>
    <row r="250" spans="1:54" ht="18" customHeight="1" thickBot="1" x14ac:dyDescent="0.25">
      <c r="AS250" s="42" t="s">
        <v>4849</v>
      </c>
      <c r="AT250" s="31" t="s">
        <v>3871</v>
      </c>
      <c r="AU250" s="16">
        <v>2</v>
      </c>
      <c r="AV250" s="29">
        <v>-0.05</v>
      </c>
      <c r="AW250" s="16" t="s">
        <v>2396</v>
      </c>
      <c r="AX250" s="29">
        <v>-2.1999999999999999E-2</v>
      </c>
      <c r="AY250" s="17" t="s">
        <v>5015</v>
      </c>
      <c r="AZ250" s="29">
        <v>-7.0000000000000001E-3</v>
      </c>
      <c r="BA250" s="18" t="s">
        <v>2376</v>
      </c>
    </row>
    <row r="251" spans="1:54" ht="18" customHeight="1" thickBot="1" x14ac:dyDescent="0.25">
      <c r="AS251" s="42" t="s">
        <v>3681</v>
      </c>
      <c r="AT251" s="31" t="s">
        <v>3872</v>
      </c>
      <c r="AU251" s="16">
        <v>2</v>
      </c>
      <c r="AV251" s="16">
        <v>3</v>
      </c>
      <c r="AW251" s="29">
        <v>-7.9000000000000001E-2</v>
      </c>
      <c r="AX251" s="30">
        <v>0.06</v>
      </c>
    </row>
    <row r="252" spans="1:54" ht="18" customHeight="1" thickBot="1" x14ac:dyDescent="0.25">
      <c r="AS252" s="42" t="s">
        <v>3873</v>
      </c>
      <c r="AT252" s="31" t="s">
        <v>2325</v>
      </c>
      <c r="AU252" s="16">
        <v>2</v>
      </c>
      <c r="AV252" s="30">
        <v>4.5999999999999999E-2</v>
      </c>
    </row>
    <row r="253" spans="1:54" ht="18" customHeight="1" thickBot="1" x14ac:dyDescent="0.25">
      <c r="AS253" s="42" t="s">
        <v>3874</v>
      </c>
      <c r="AT253" s="41" t="s">
        <v>3875</v>
      </c>
      <c r="AU253" s="16" t="s">
        <v>3075</v>
      </c>
      <c r="AV253" s="16" t="s">
        <v>2834</v>
      </c>
      <c r="AW253" s="30">
        <v>6.3E-2</v>
      </c>
      <c r="AX253" s="29">
        <v>-4.4999999999999998E-2</v>
      </c>
      <c r="AZ253" s="18">
        <v>-0.11</v>
      </c>
      <c r="BA253" s="30">
        <v>1.7000000000000001E-2</v>
      </c>
    </row>
    <row r="254" spans="1:54" ht="18" customHeight="1" thickBot="1" x14ac:dyDescent="0.25">
      <c r="AM254" s="46" t="s">
        <v>5643</v>
      </c>
      <c r="AS254" s="42" t="s">
        <v>3876</v>
      </c>
      <c r="AT254" s="31" t="s">
        <v>2244</v>
      </c>
      <c r="AU254" s="16">
        <v>2</v>
      </c>
      <c r="AV254" s="16">
        <v>3</v>
      </c>
      <c r="AW254" s="35">
        <v>4</v>
      </c>
      <c r="AX254" s="16">
        <v>5</v>
      </c>
      <c r="AY254" s="18" t="s">
        <v>2376</v>
      </c>
      <c r="AZ254" s="18" t="s">
        <v>2400</v>
      </c>
      <c r="BA254" s="18">
        <v>-9.1999999999999998E-2</v>
      </c>
      <c r="BB254" s="30">
        <v>0.02</v>
      </c>
    </row>
    <row r="255" spans="1:54" ht="18" customHeight="1" thickBot="1" x14ac:dyDescent="0.25">
      <c r="AS255" s="42" t="s">
        <v>3877</v>
      </c>
      <c r="AT255" s="31" t="s">
        <v>2571</v>
      </c>
      <c r="AU255" s="16">
        <v>2</v>
      </c>
      <c r="AV255" s="16">
        <v>3</v>
      </c>
      <c r="AW255" s="18" t="s">
        <v>2376</v>
      </c>
      <c r="AX255" s="29">
        <v>-0.09</v>
      </c>
      <c r="BA255" s="29">
        <v>-0.06</v>
      </c>
      <c r="BB255" s="35">
        <v>1</v>
      </c>
    </row>
    <row r="256" spans="1:54" ht="18" customHeight="1" thickBot="1" x14ac:dyDescent="0.25">
      <c r="A256" t="s">
        <v>4871</v>
      </c>
      <c r="B256" t="s">
        <v>5560</v>
      </c>
      <c r="C256" s="4">
        <v>45288</v>
      </c>
      <c r="AT256" s="42" t="s">
        <v>3930</v>
      </c>
      <c r="AU256" s="31" t="s">
        <v>3931</v>
      </c>
      <c r="AV256" s="35">
        <v>2</v>
      </c>
      <c r="AW256" s="29">
        <v>-1.9E-2</v>
      </c>
    </row>
    <row r="257" spans="1:54" ht="18" customHeight="1" thickBot="1" x14ac:dyDescent="0.25">
      <c r="B257" t="s">
        <v>4860</v>
      </c>
      <c r="AT257" s="42" t="s">
        <v>3933</v>
      </c>
      <c r="AU257" s="31" t="s">
        <v>3934</v>
      </c>
      <c r="AV257" s="35">
        <v>2</v>
      </c>
      <c r="AW257" s="16">
        <v>3</v>
      </c>
      <c r="AX257" s="29">
        <v>-7.4999999999999997E-2</v>
      </c>
    </row>
    <row r="258" spans="1:54" ht="18" customHeight="1" thickBot="1" x14ac:dyDescent="0.25">
      <c r="AT258" s="42" t="s">
        <v>4850</v>
      </c>
      <c r="AU258" s="31" t="s">
        <v>3938</v>
      </c>
      <c r="AV258" s="16">
        <v>2</v>
      </c>
      <c r="AW258" s="16">
        <v>3</v>
      </c>
      <c r="AX258" s="35">
        <v>4</v>
      </c>
      <c r="AY258" s="17" t="s">
        <v>2352</v>
      </c>
      <c r="AZ258" s="18" t="s">
        <v>2376</v>
      </c>
      <c r="BA258" s="18">
        <v>-9.1999999999999998E-2</v>
      </c>
      <c r="BB258" s="29">
        <v>-7.0000000000000001E-3</v>
      </c>
    </row>
    <row r="259" spans="1:54" ht="18" customHeight="1" thickBot="1" x14ac:dyDescent="0.25">
      <c r="AT259" s="42" t="s">
        <v>3939</v>
      </c>
      <c r="AU259" s="31" t="s">
        <v>3940</v>
      </c>
      <c r="AV259" s="16">
        <v>2</v>
      </c>
      <c r="AW259" s="29">
        <v>-2.9000000000000001E-2</v>
      </c>
      <c r="AY259" s="16" t="s">
        <v>2317</v>
      </c>
      <c r="AZ259" s="29">
        <v>-0.08</v>
      </c>
    </row>
    <row r="260" spans="1:54" ht="18" customHeight="1" thickBot="1" x14ac:dyDescent="0.25">
      <c r="AT260" s="42" t="s">
        <v>3941</v>
      </c>
      <c r="AU260" s="31" t="s">
        <v>3942</v>
      </c>
      <c r="AV260" s="16">
        <v>2</v>
      </c>
      <c r="AW260" s="29">
        <v>-2.9000000000000001E-2</v>
      </c>
      <c r="AX260" s="17" t="s">
        <v>2344</v>
      </c>
      <c r="AZ260" s="16">
        <v>1</v>
      </c>
    </row>
    <row r="261" spans="1:54" ht="18" customHeight="1" thickBot="1" x14ac:dyDescent="0.25">
      <c r="AT261" s="42" t="s">
        <v>3651</v>
      </c>
      <c r="AU261" s="31" t="s">
        <v>3946</v>
      </c>
      <c r="AV261" s="16">
        <v>2</v>
      </c>
      <c r="AW261" s="35">
        <v>3</v>
      </c>
      <c r="AX261" s="18" t="s">
        <v>2376</v>
      </c>
      <c r="AY261" s="29">
        <v>-4.4999999999999998E-2</v>
      </c>
      <c r="AZ261" s="18">
        <v>-9.1999999999999998E-2</v>
      </c>
    </row>
    <row r="262" spans="1:54" ht="18" customHeight="1" thickBot="1" x14ac:dyDescent="0.25">
      <c r="AT262" s="42" t="s">
        <v>4851</v>
      </c>
      <c r="AU262" s="31" t="s">
        <v>2271</v>
      </c>
      <c r="AV262" s="16">
        <v>2</v>
      </c>
      <c r="AW262" s="35">
        <v>3</v>
      </c>
      <c r="AX262" s="16">
        <v>4</v>
      </c>
      <c r="AY262" s="18" t="s">
        <v>2376</v>
      </c>
      <c r="AZ262" s="18" t="s">
        <v>2400</v>
      </c>
      <c r="BA262" s="29">
        <v>-1.6E-2</v>
      </c>
      <c r="BB262" s="16">
        <v>1</v>
      </c>
    </row>
    <row r="263" spans="1:54" ht="18" customHeight="1" thickBot="1" x14ac:dyDescent="0.25">
      <c r="AT263" s="42" t="s">
        <v>3939</v>
      </c>
      <c r="AU263" s="31" t="s">
        <v>3949</v>
      </c>
      <c r="AV263" s="16">
        <v>2</v>
      </c>
      <c r="AW263" s="16">
        <v>3</v>
      </c>
      <c r="AX263" s="29">
        <v>-0.01</v>
      </c>
      <c r="AY263" s="29">
        <v>-3.5000000000000003E-2</v>
      </c>
      <c r="BA263" s="16">
        <v>1</v>
      </c>
      <c r="BB263" s="29">
        <v>-4.4999999999999998E-2</v>
      </c>
    </row>
    <row r="264" spans="1:54" ht="18" customHeight="1" thickBot="1" x14ac:dyDescent="0.25">
      <c r="AM264" s="47" t="s">
        <v>5645</v>
      </c>
      <c r="AT264" s="42" t="s">
        <v>3932</v>
      </c>
      <c r="AU264" s="31" t="s">
        <v>2257</v>
      </c>
      <c r="AV264" s="35">
        <v>2</v>
      </c>
      <c r="AW264" s="35">
        <v>3</v>
      </c>
      <c r="AX264" s="18" t="s">
        <v>2376</v>
      </c>
      <c r="AY264" s="18" t="s">
        <v>2400</v>
      </c>
      <c r="AZ264" s="29">
        <v>-7.4999999999999997E-2</v>
      </c>
    </row>
    <row r="265" spans="1:54" ht="18" customHeight="1" thickBot="1" x14ac:dyDescent="0.25">
      <c r="AT265" s="42" t="s">
        <v>3943</v>
      </c>
      <c r="AU265" s="31" t="s">
        <v>2280</v>
      </c>
      <c r="AV265" s="16">
        <v>2</v>
      </c>
      <c r="AW265" s="16">
        <v>3</v>
      </c>
      <c r="AX265" s="17" t="s">
        <v>2634</v>
      </c>
      <c r="AY265" s="16" t="s">
        <v>2447</v>
      </c>
      <c r="AZ265" s="18" t="s">
        <v>2376</v>
      </c>
      <c r="BA265" s="18">
        <v>-6.7000000000000004E-2</v>
      </c>
      <c r="BB265" s="18">
        <v>-9.1999999999999998E-2</v>
      </c>
    </row>
    <row r="266" spans="1:54" ht="18" hidden="1" customHeight="1" thickBot="1" x14ac:dyDescent="0.25">
      <c r="AT266" s="42" t="s">
        <v>3945</v>
      </c>
      <c r="AU266" s="31" t="s">
        <v>3944</v>
      </c>
      <c r="AV266" s="16">
        <v>2</v>
      </c>
      <c r="AW266" s="17" t="s">
        <v>4852</v>
      </c>
      <c r="AX266" s="18" t="s">
        <v>2376</v>
      </c>
      <c r="AY266" s="29">
        <v>-0.01</v>
      </c>
      <c r="AZ266" s="29">
        <v>-4.4999999999999998E-2</v>
      </c>
    </row>
    <row r="267" spans="1:54" ht="18" hidden="1" customHeight="1" thickBot="1" x14ac:dyDescent="0.25">
      <c r="AT267" s="42" t="s">
        <v>3936</v>
      </c>
      <c r="AU267" s="31" t="s">
        <v>3935</v>
      </c>
      <c r="AV267" s="35">
        <v>2</v>
      </c>
      <c r="AW267" s="17" t="s">
        <v>4853</v>
      </c>
      <c r="AX267" s="29">
        <v>-0.06</v>
      </c>
      <c r="AY267" s="30">
        <v>1.7000000000000001E-2</v>
      </c>
    </row>
    <row r="268" spans="1:54" ht="18" hidden="1" customHeight="1" thickBot="1" x14ac:dyDescent="0.25">
      <c r="AT268" s="42" t="s">
        <v>3947</v>
      </c>
      <c r="AU268" s="31" t="s">
        <v>3948</v>
      </c>
      <c r="AV268" s="16">
        <v>2</v>
      </c>
      <c r="AW268" s="16">
        <v>3</v>
      </c>
      <c r="AX268" s="16">
        <v>4</v>
      </c>
      <c r="AY268" s="17" t="s">
        <v>5016</v>
      </c>
      <c r="AZ268" s="18">
        <v>-8.2000000000000003E-2</v>
      </c>
    </row>
    <row r="269" spans="1:54" ht="18" hidden="1" customHeight="1" thickBot="1" x14ac:dyDescent="0.25">
      <c r="AT269" s="42" t="s">
        <v>3937</v>
      </c>
      <c r="AU269" s="31" t="s">
        <v>2290</v>
      </c>
      <c r="AV269" s="35">
        <v>2</v>
      </c>
      <c r="AW269" s="35">
        <v>3</v>
      </c>
      <c r="AX269" s="18" t="s">
        <v>4925</v>
      </c>
      <c r="AY269" s="18" t="s">
        <v>2400</v>
      </c>
      <c r="AZ269" s="29">
        <v>-0.05</v>
      </c>
    </row>
    <row r="270" spans="1:54" ht="18" customHeight="1" thickBot="1" x14ac:dyDescent="0.25">
      <c r="A270" t="s">
        <v>4859</v>
      </c>
      <c r="C270" s="4">
        <v>45289</v>
      </c>
      <c r="AU270" s="42" t="s">
        <v>4926</v>
      </c>
      <c r="AV270" s="31" t="s">
        <v>4927</v>
      </c>
      <c r="AW270" s="16">
        <v>2</v>
      </c>
      <c r="AX270" s="35">
        <v>3</v>
      </c>
      <c r="AY270" s="17" t="s">
        <v>5017</v>
      </c>
      <c r="AZ270" s="18">
        <v>0.04</v>
      </c>
      <c r="BA270" s="18">
        <v>-9.1999999999999998E-2</v>
      </c>
      <c r="BB270" s="30">
        <v>0.03</v>
      </c>
    </row>
    <row r="271" spans="1:54" ht="18" customHeight="1" thickBot="1" x14ac:dyDescent="0.25">
      <c r="B271" t="s">
        <v>3950</v>
      </c>
      <c r="AU271" s="42" t="s">
        <v>4854</v>
      </c>
      <c r="AV271" s="31" t="s">
        <v>4855</v>
      </c>
      <c r="AW271" s="35">
        <v>2</v>
      </c>
      <c r="AX271" s="16">
        <v>3</v>
      </c>
      <c r="AY271" s="16">
        <v>4</v>
      </c>
      <c r="AZ271" s="17" t="s">
        <v>5096</v>
      </c>
      <c r="BA271" s="18" t="s">
        <v>2376</v>
      </c>
      <c r="BB271" s="18">
        <v>-7.6999999999999999E-2</v>
      </c>
    </row>
    <row r="272" spans="1:54" ht="18" customHeight="1" thickBot="1" x14ac:dyDescent="0.25">
      <c r="AU272" s="42" t="s">
        <v>4856</v>
      </c>
      <c r="AV272" s="31" t="s">
        <v>4857</v>
      </c>
      <c r="AW272" s="16">
        <v>2</v>
      </c>
      <c r="AX272" s="29">
        <v>-0.05</v>
      </c>
      <c r="AY272" s="18" t="s">
        <v>2376</v>
      </c>
      <c r="AZ272" s="18">
        <v>-9.1999999999999998E-2</v>
      </c>
      <c r="BA272" s="30">
        <v>1.7000000000000001E-2</v>
      </c>
    </row>
    <row r="273" spans="1:64" ht="18" customHeight="1" thickBot="1" x14ac:dyDescent="0.25">
      <c r="A273" t="s">
        <v>2776</v>
      </c>
      <c r="B273">
        <v>2024</v>
      </c>
      <c r="C273" s="4">
        <v>45293</v>
      </c>
      <c r="AV273" s="42" t="s">
        <v>4928</v>
      </c>
      <c r="AW273" s="31" t="s">
        <v>3727</v>
      </c>
      <c r="AX273" s="35">
        <v>2</v>
      </c>
      <c r="AY273" s="18" t="s">
        <v>2376</v>
      </c>
      <c r="AZ273" s="29">
        <v>-0.05</v>
      </c>
      <c r="BB273" s="16">
        <v>1</v>
      </c>
    </row>
    <row r="274" spans="1:64" ht="18" customHeight="1" thickBot="1" x14ac:dyDescent="0.25">
      <c r="B274" t="s">
        <v>4858</v>
      </c>
      <c r="AV274" s="42" t="s">
        <v>4933</v>
      </c>
      <c r="AW274" s="31" t="s">
        <v>4934</v>
      </c>
      <c r="AX274" s="16">
        <v>2</v>
      </c>
      <c r="AY274" s="17" t="s">
        <v>5018</v>
      </c>
      <c r="AZ274" s="30">
        <v>4.5999999999999999E-2</v>
      </c>
    </row>
    <row r="275" spans="1:64" ht="18" customHeight="1" thickBot="1" x14ac:dyDescent="0.25">
      <c r="AV275" s="42" t="s">
        <v>4929</v>
      </c>
      <c r="AW275" s="31" t="s">
        <v>4930</v>
      </c>
      <c r="AX275" s="16">
        <v>2</v>
      </c>
      <c r="AY275" s="30">
        <v>3.2000000000000001E-2</v>
      </c>
      <c r="AZ275" s="29">
        <v>-4.4999999999999998E-2</v>
      </c>
    </row>
    <row r="276" spans="1:64" ht="18" customHeight="1" thickBot="1" x14ac:dyDescent="0.25">
      <c r="AV276" s="42" t="s">
        <v>2224</v>
      </c>
      <c r="AW276" s="31" t="s">
        <v>4938</v>
      </c>
      <c r="AX276" s="16">
        <v>2</v>
      </c>
      <c r="AY276" s="29">
        <v>-0.09</v>
      </c>
      <c r="AZ276" s="29">
        <v>-0.08</v>
      </c>
    </row>
    <row r="277" spans="1:64" ht="18" customHeight="1" thickBot="1" x14ac:dyDescent="0.25">
      <c r="AV277" s="42" t="s">
        <v>4931</v>
      </c>
      <c r="AW277" s="31" t="s">
        <v>4932</v>
      </c>
      <c r="AX277" s="16">
        <v>2</v>
      </c>
      <c r="AY277" s="29">
        <v>-5.7000000000000002E-2</v>
      </c>
      <c r="AZ277" s="29">
        <v>-0.06</v>
      </c>
    </row>
    <row r="278" spans="1:64" ht="18" customHeight="1" thickBot="1" x14ac:dyDescent="0.25">
      <c r="AV278" s="42" t="s">
        <v>2350</v>
      </c>
      <c r="AW278" s="31" t="s">
        <v>2351</v>
      </c>
      <c r="AX278" s="16">
        <v>2</v>
      </c>
      <c r="AY278" s="30">
        <v>7.0000000000000001E-3</v>
      </c>
      <c r="AZ278" s="29">
        <v>-0.01</v>
      </c>
    </row>
    <row r="279" spans="1:64" ht="18" customHeight="1" thickBot="1" x14ac:dyDescent="0.25">
      <c r="AV279" s="42" t="s">
        <v>4935</v>
      </c>
      <c r="AW279" s="31" t="s">
        <v>4936</v>
      </c>
      <c r="AX279" s="16">
        <v>2</v>
      </c>
      <c r="AY279" s="16">
        <v>3</v>
      </c>
      <c r="AZ279" s="18" t="s">
        <v>2376</v>
      </c>
      <c r="BA279" s="18">
        <v>-9.1999999999999998E-2</v>
      </c>
    </row>
    <row r="280" spans="1:64" ht="18" customHeight="1" thickBot="1" x14ac:dyDescent="0.25">
      <c r="AU280" s="47" t="s">
        <v>5639</v>
      </c>
      <c r="AV280" s="43" t="s">
        <v>5027</v>
      </c>
      <c r="AW280" s="31" t="s">
        <v>4937</v>
      </c>
      <c r="AX280" s="16">
        <v>2</v>
      </c>
      <c r="AY280" s="16">
        <v>3</v>
      </c>
      <c r="AZ280" s="16">
        <v>4</v>
      </c>
      <c r="BA280" s="16" t="s">
        <v>5165</v>
      </c>
      <c r="BB280" s="35">
        <v>6</v>
      </c>
      <c r="BC280" s="16">
        <v>7</v>
      </c>
      <c r="BD280" s="30">
        <v>1.7000000000000001E-2</v>
      </c>
      <c r="BE280" s="30">
        <v>0.06</v>
      </c>
      <c r="BF280" s="16" t="s">
        <v>5625</v>
      </c>
      <c r="BG280" s="17" t="s">
        <v>5731</v>
      </c>
      <c r="BH280" s="16" t="s">
        <v>5814</v>
      </c>
      <c r="BI280" s="18">
        <v>-5.8000000000000003E-2</v>
      </c>
      <c r="BJ280" s="29">
        <v>-5.0000000000000001E-4</v>
      </c>
      <c r="BK280" s="30">
        <v>0.04</v>
      </c>
      <c r="BL280" s="18" t="s">
        <v>2376</v>
      </c>
    </row>
    <row r="281" spans="1:64" ht="18" customHeight="1" thickBot="1" x14ac:dyDescent="0.25">
      <c r="A281" t="s">
        <v>2789</v>
      </c>
      <c r="C281" s="4">
        <v>45294</v>
      </c>
      <c r="AM281" s="47" t="s">
        <v>5644</v>
      </c>
      <c r="AQ281" s="49" t="s">
        <v>5649</v>
      </c>
      <c r="AR281" s="49" t="s">
        <v>5649</v>
      </c>
      <c r="AU281" s="33"/>
      <c r="AW281" s="42" t="s">
        <v>2139</v>
      </c>
      <c r="AX281" s="31" t="s">
        <v>5019</v>
      </c>
      <c r="AY281" s="35">
        <v>2</v>
      </c>
      <c r="AZ281" s="16" t="s">
        <v>2415</v>
      </c>
      <c r="BA281" s="18" t="s">
        <v>2376</v>
      </c>
      <c r="BB281" s="18" t="s">
        <v>2400</v>
      </c>
      <c r="BC281" s="29">
        <v>-0.08</v>
      </c>
      <c r="BE281" s="17" t="s">
        <v>5534</v>
      </c>
    </row>
    <row r="282" spans="1:64" ht="18" customHeight="1" thickBot="1" x14ac:dyDescent="0.25">
      <c r="B282" t="s">
        <v>4939</v>
      </c>
      <c r="AW282" s="42" t="s">
        <v>2139</v>
      </c>
      <c r="AX282" s="31" t="s">
        <v>2784</v>
      </c>
      <c r="AY282" s="16">
        <v>2</v>
      </c>
      <c r="AZ282" s="29">
        <v>-0.01</v>
      </c>
      <c r="BA282" s="18" t="s">
        <v>2376</v>
      </c>
      <c r="BB282" s="18">
        <v>-4.2000000000000003E-2</v>
      </c>
      <c r="BC282" s="18" t="s">
        <v>2376</v>
      </c>
      <c r="BD282" s="30">
        <v>0.02</v>
      </c>
      <c r="BE282" s="29">
        <v>-0.02</v>
      </c>
    </row>
    <row r="283" spans="1:64" ht="18" customHeight="1" thickBot="1" x14ac:dyDescent="0.25">
      <c r="AW283" s="42" t="s">
        <v>5266</v>
      </c>
      <c r="AX283" s="31" t="s">
        <v>2269</v>
      </c>
      <c r="AY283" s="44" t="s">
        <v>5020</v>
      </c>
      <c r="AZ283" s="29">
        <v>-0.01</v>
      </c>
      <c r="BA283" s="18" t="s">
        <v>2376</v>
      </c>
      <c r="BB283" s="44" t="s">
        <v>2945</v>
      </c>
      <c r="BC283" s="29">
        <v>-0.03</v>
      </c>
      <c r="BD283" s="44" t="s">
        <v>3454</v>
      </c>
      <c r="BE283" s="30">
        <v>0.05</v>
      </c>
      <c r="BF283" s="29">
        <v>-0.04</v>
      </c>
      <c r="BG283" s="18">
        <v>-4.2000000000000003E-2</v>
      </c>
      <c r="BH283" s="29">
        <v>-0.08</v>
      </c>
    </row>
    <row r="284" spans="1:64" ht="18" customHeight="1" thickBot="1" x14ac:dyDescent="0.25">
      <c r="AW284" s="42" t="s">
        <v>5021</v>
      </c>
      <c r="AX284" s="31" t="s">
        <v>5022</v>
      </c>
      <c r="AY284" s="16">
        <v>2</v>
      </c>
      <c r="AZ284" s="16">
        <v>3</v>
      </c>
      <c r="BA284" s="16">
        <v>4</v>
      </c>
      <c r="BB284" s="18" t="s">
        <v>2376</v>
      </c>
      <c r="BC284" s="18">
        <v>-0.09</v>
      </c>
      <c r="BD284" s="17" t="s">
        <v>5339</v>
      </c>
      <c r="BE284" s="29">
        <v>-0.03</v>
      </c>
    </row>
    <row r="285" spans="1:64" ht="18" hidden="1" customHeight="1" thickBot="1" x14ac:dyDescent="0.25">
      <c r="AW285" s="42" t="s">
        <v>5023</v>
      </c>
      <c r="AX285" s="31" t="s">
        <v>5024</v>
      </c>
      <c r="AY285" s="16">
        <v>2</v>
      </c>
      <c r="AZ285" s="18" t="s">
        <v>2376</v>
      </c>
      <c r="BA285" s="29">
        <v>-0.01</v>
      </c>
      <c r="BB285" s="30">
        <v>5.6000000000000001E-2</v>
      </c>
      <c r="BC285" s="16">
        <v>1</v>
      </c>
    </row>
    <row r="286" spans="1:64" ht="18" hidden="1" customHeight="1" thickBot="1" x14ac:dyDescent="0.25">
      <c r="AW286" s="42" t="s">
        <v>5025</v>
      </c>
      <c r="AX286" s="31" t="s">
        <v>5026</v>
      </c>
      <c r="AY286" s="35">
        <v>2</v>
      </c>
      <c r="AZ286" s="29">
        <v>-5.7000000000000002E-2</v>
      </c>
      <c r="BA286" s="18">
        <v>-9.1999999999999998E-2</v>
      </c>
    </row>
    <row r="287" spans="1:64" ht="18" customHeight="1" thickBot="1" x14ac:dyDescent="0.25">
      <c r="AW287" s="43" t="s">
        <v>5027</v>
      </c>
      <c r="AX287" s="31" t="s">
        <v>2950</v>
      </c>
      <c r="AY287" s="16">
        <v>2</v>
      </c>
      <c r="AZ287" s="35">
        <v>3</v>
      </c>
      <c r="BA287" s="16">
        <v>4</v>
      </c>
      <c r="BB287" s="16" t="s">
        <v>5165</v>
      </c>
      <c r="BC287" s="29">
        <v>-0.06</v>
      </c>
      <c r="BD287" s="29">
        <v>-0.03</v>
      </c>
      <c r="BE287" s="29">
        <v>-0.08</v>
      </c>
      <c r="BF287" s="16">
        <v>1</v>
      </c>
      <c r="BG287" s="16">
        <v>2</v>
      </c>
      <c r="BH287" s="30">
        <v>3.2000000000000001E-2</v>
      </c>
    </row>
    <row r="288" spans="1:64" ht="18" customHeight="1" thickBot="1" x14ac:dyDescent="0.25">
      <c r="A288" t="s">
        <v>2825</v>
      </c>
      <c r="C288" s="4">
        <v>45295</v>
      </c>
      <c r="AX288" s="42" t="s">
        <v>5267</v>
      </c>
      <c r="AY288" s="31" t="s">
        <v>5097</v>
      </c>
      <c r="AZ288" s="16">
        <v>2</v>
      </c>
      <c r="BA288" s="29">
        <v>-0.02</v>
      </c>
      <c r="BB288" s="29">
        <v>-0.08</v>
      </c>
      <c r="BC288" s="16" t="s">
        <v>2317</v>
      </c>
      <c r="BD288" s="16" t="s">
        <v>2307</v>
      </c>
      <c r="BE288" s="17" t="s">
        <v>5535</v>
      </c>
      <c r="BF288" s="29">
        <v>-0.02</v>
      </c>
      <c r="BG288" s="30">
        <v>0.02</v>
      </c>
      <c r="BH288" s="30">
        <v>0.02</v>
      </c>
      <c r="BJ288" s="29">
        <v>-0.04</v>
      </c>
      <c r="BK288" s="29">
        <v>-0.04</v>
      </c>
    </row>
    <row r="289" spans="1:71" ht="18" customHeight="1" thickBot="1" x14ac:dyDescent="0.25">
      <c r="B289" t="s">
        <v>5028</v>
      </c>
      <c r="AX289" s="42" t="s">
        <v>5098</v>
      </c>
      <c r="AY289" s="31" t="s">
        <v>2341</v>
      </c>
      <c r="AZ289" s="16">
        <v>2</v>
      </c>
      <c r="BA289" s="17" t="s">
        <v>2875</v>
      </c>
      <c r="BB289" s="30">
        <v>0.02</v>
      </c>
      <c r="BC289" s="18" t="s">
        <v>2376</v>
      </c>
      <c r="BD289" s="16">
        <v>1</v>
      </c>
      <c r="BE289" s="30">
        <v>7.0000000000000001E-3</v>
      </c>
      <c r="BF289" s="29">
        <v>-0.02</v>
      </c>
      <c r="BG289" s="30">
        <v>3.2000000000000001E-2</v>
      </c>
      <c r="BH289" s="30">
        <v>0.02</v>
      </c>
      <c r="BJ289" s="18" t="s">
        <v>2376</v>
      </c>
      <c r="BK289" s="16">
        <v>1</v>
      </c>
    </row>
    <row r="290" spans="1:71" ht="18" customHeight="1" thickBot="1" x14ac:dyDescent="0.25">
      <c r="AR290" s="49" t="s">
        <v>5650</v>
      </c>
      <c r="AX290" s="42" t="s">
        <v>5099</v>
      </c>
      <c r="AY290" s="31" t="s">
        <v>5166</v>
      </c>
      <c r="AZ290" s="16" t="s">
        <v>2410</v>
      </c>
      <c r="BA290" s="29">
        <v>-0.08</v>
      </c>
      <c r="BB290" s="30">
        <v>7.0000000000000001E-3</v>
      </c>
      <c r="BC290" s="29">
        <v>-0.13</v>
      </c>
      <c r="BD290" s="16" t="s">
        <v>5450</v>
      </c>
      <c r="BE290" s="17" t="s">
        <v>2352</v>
      </c>
      <c r="BF290" s="16">
        <v>16.350000000000001</v>
      </c>
      <c r="BG290" s="29">
        <v>-0.03</v>
      </c>
      <c r="BH290" s="30">
        <v>4.2000000000000003E-2</v>
      </c>
      <c r="BJ290" s="18">
        <v>-0.115</v>
      </c>
      <c r="BK290" s="29">
        <v>-0.08</v>
      </c>
    </row>
    <row r="291" spans="1:71" ht="18" customHeight="1" thickBot="1" x14ac:dyDescent="0.25">
      <c r="AX291" s="42" t="s">
        <v>5171</v>
      </c>
      <c r="AY291" s="31" t="s">
        <v>5100</v>
      </c>
      <c r="AZ291" s="16">
        <v>2</v>
      </c>
      <c r="BA291" s="16">
        <v>3</v>
      </c>
      <c r="BB291" s="16" t="s">
        <v>5268</v>
      </c>
      <c r="BC291" s="17" t="s">
        <v>2352</v>
      </c>
      <c r="BD291" s="18">
        <v>-5.7000000000000002E-2</v>
      </c>
      <c r="BE291" s="18" t="s">
        <v>2376</v>
      </c>
      <c r="BF291" s="29">
        <v>-0.03</v>
      </c>
      <c r="BG291" s="30">
        <v>3.2000000000000001E-2</v>
      </c>
      <c r="BH291" s="18">
        <v>-9.5000000000000001E-2</v>
      </c>
      <c r="BJ291" s="29">
        <v>-0.04</v>
      </c>
    </row>
    <row r="292" spans="1:71" ht="18" customHeight="1" thickBot="1" x14ac:dyDescent="0.25">
      <c r="A292" t="s">
        <v>5101</v>
      </c>
      <c r="C292" s="4">
        <v>45296</v>
      </c>
      <c r="AY292" s="42" t="s">
        <v>3941</v>
      </c>
      <c r="AZ292" s="31" t="s">
        <v>3942</v>
      </c>
      <c r="BA292" s="16">
        <v>2</v>
      </c>
      <c r="BB292" s="17" t="s">
        <v>5015</v>
      </c>
      <c r="BC292" s="18" t="s">
        <v>2376</v>
      </c>
      <c r="BD292" s="29">
        <v>-0.06</v>
      </c>
      <c r="BE292" s="29">
        <v>-0.06</v>
      </c>
      <c r="BF292" s="29">
        <v>-0.01</v>
      </c>
    </row>
    <row r="293" spans="1:71" ht="18" customHeight="1" thickBot="1" x14ac:dyDescent="0.25">
      <c r="B293" t="s">
        <v>5102</v>
      </c>
      <c r="AY293" s="42" t="s">
        <v>5173</v>
      </c>
      <c r="AZ293" s="31" t="s">
        <v>5174</v>
      </c>
      <c r="BA293" s="16">
        <v>2</v>
      </c>
      <c r="BB293" s="29">
        <v>-8.2000000000000003E-2</v>
      </c>
      <c r="BC293" s="17" t="s">
        <v>5339</v>
      </c>
      <c r="BD293" s="29">
        <v>-0.02</v>
      </c>
      <c r="BE293" s="29">
        <v>-0.04</v>
      </c>
      <c r="BF293" s="29">
        <v>-0.02</v>
      </c>
    </row>
    <row r="294" spans="1:71" ht="18" customHeight="1" thickBot="1" x14ac:dyDescent="0.25">
      <c r="AY294" s="42" t="s">
        <v>5168</v>
      </c>
      <c r="AZ294" s="31" t="s">
        <v>5167</v>
      </c>
      <c r="BA294" s="16">
        <v>2</v>
      </c>
      <c r="BB294" s="17" t="s">
        <v>5269</v>
      </c>
      <c r="BC294" s="29">
        <v>-5.7000000000000002E-2</v>
      </c>
      <c r="BD294" s="29">
        <v>-0.01</v>
      </c>
      <c r="BE294" s="29">
        <v>-0.03</v>
      </c>
      <c r="BF294" s="29">
        <v>-0.03</v>
      </c>
    </row>
    <row r="295" spans="1:71" ht="18" customHeight="1" thickBot="1" x14ac:dyDescent="0.25">
      <c r="AY295" s="3" t="s">
        <v>5169</v>
      </c>
      <c r="AZ295" s="31" t="s">
        <v>5170</v>
      </c>
      <c r="BA295" s="16">
        <v>2</v>
      </c>
      <c r="BB295" s="29">
        <v>-4.7E-2</v>
      </c>
      <c r="BC295" s="16" t="s">
        <v>2396</v>
      </c>
      <c r="BD295" s="16" t="s">
        <v>2447</v>
      </c>
      <c r="BE295" s="17" t="s">
        <v>2393</v>
      </c>
      <c r="BF295" s="16" t="s">
        <v>2305</v>
      </c>
      <c r="BG295" s="29">
        <v>-0.03</v>
      </c>
      <c r="BJ295" s="18" t="s">
        <v>2376</v>
      </c>
      <c r="BK295" s="29">
        <v>-7.0000000000000007E-2</v>
      </c>
    </row>
    <row r="296" spans="1:71" ht="18" customHeight="1" thickBot="1" x14ac:dyDescent="0.25">
      <c r="AQ296" s="47" t="s">
        <v>5643</v>
      </c>
      <c r="AY296" s="33" t="s">
        <v>2130</v>
      </c>
      <c r="AZ296" s="31" t="s">
        <v>5172</v>
      </c>
      <c r="BA296" s="16">
        <v>2</v>
      </c>
      <c r="BB296" s="35">
        <v>3</v>
      </c>
      <c r="BC296" s="16">
        <v>4</v>
      </c>
      <c r="BD296" s="18" t="s">
        <v>2376</v>
      </c>
      <c r="BE296" s="18" t="s">
        <v>2400</v>
      </c>
      <c r="BF296" s="29">
        <v>-0.06</v>
      </c>
      <c r="BG296" s="30">
        <v>3.2000000000000001E-2</v>
      </c>
      <c r="BH296" s="18">
        <v>-9.5000000000000001E-2</v>
      </c>
      <c r="BI296" s="29">
        <v>-0.03</v>
      </c>
      <c r="BJ296" s="29">
        <v>-0.01</v>
      </c>
    </row>
    <row r="297" spans="1:71" ht="18" hidden="1" customHeight="1" thickBot="1" x14ac:dyDescent="0.25">
      <c r="AY297" s="33" t="s">
        <v>5175</v>
      </c>
      <c r="AZ297" s="31" t="s">
        <v>5176</v>
      </c>
      <c r="BA297" s="16">
        <v>2</v>
      </c>
      <c r="BB297" s="29">
        <v>-0.08</v>
      </c>
      <c r="BC297" s="30">
        <v>1.7000000000000001E-2</v>
      </c>
    </row>
    <row r="298" spans="1:71" ht="18" customHeight="1" thickBot="1" x14ac:dyDescent="0.25">
      <c r="A298" t="s">
        <v>2825</v>
      </c>
      <c r="C298" s="4">
        <v>45299</v>
      </c>
      <c r="AU298" s="47" t="s">
        <v>5642</v>
      </c>
      <c r="AZ298" s="33" t="s">
        <v>5270</v>
      </c>
      <c r="BA298" s="31" t="s">
        <v>5271</v>
      </c>
      <c r="BB298" s="35">
        <v>2</v>
      </c>
      <c r="BC298" s="16">
        <v>3</v>
      </c>
      <c r="BD298" s="16" t="s">
        <v>5451</v>
      </c>
      <c r="BE298" s="17" t="s">
        <v>5536</v>
      </c>
      <c r="BF298" s="17" t="s">
        <v>5339</v>
      </c>
      <c r="BG298" s="18" t="s">
        <v>2376</v>
      </c>
      <c r="BH298" s="18" t="s">
        <v>2400</v>
      </c>
      <c r="BI298" s="18">
        <v>-8.5000000000000006E-2</v>
      </c>
      <c r="BJ298" s="29">
        <v>-0.05</v>
      </c>
      <c r="BK298" s="29">
        <v>-0.08</v>
      </c>
    </row>
    <row r="299" spans="1:71" ht="18" customHeight="1" thickBot="1" x14ac:dyDescent="0.25">
      <c r="B299" t="s">
        <v>5177</v>
      </c>
      <c r="AZ299" s="3" t="s">
        <v>2130</v>
      </c>
      <c r="BA299" s="31" t="s">
        <v>5272</v>
      </c>
      <c r="BB299" s="16" t="s">
        <v>2378</v>
      </c>
      <c r="BC299" s="17" t="s">
        <v>2726</v>
      </c>
      <c r="BD299" s="18">
        <v>-1.4999999999999999E-2</v>
      </c>
      <c r="BE299" s="29">
        <v>-0.06</v>
      </c>
      <c r="BF299" s="29">
        <v>-0.04</v>
      </c>
      <c r="BG299" s="29">
        <v>-0.04</v>
      </c>
      <c r="BH299" s="18">
        <v>-9.5000000000000001E-2</v>
      </c>
      <c r="BI299" s="29">
        <v>-0.01</v>
      </c>
    </row>
    <row r="300" spans="1:71" ht="18" customHeight="1" thickBot="1" x14ac:dyDescent="0.25">
      <c r="A300" t="s">
        <v>5274</v>
      </c>
      <c r="B300" t="s">
        <v>5740</v>
      </c>
      <c r="C300" s="4">
        <v>45300</v>
      </c>
      <c r="AQ300" s="47" t="s">
        <v>5656</v>
      </c>
      <c r="AZ300" s="49" t="s">
        <v>6105</v>
      </c>
      <c r="BA300" s="39" t="s">
        <v>5537</v>
      </c>
      <c r="BB300" s="31" t="s">
        <v>5340</v>
      </c>
      <c r="BC300" s="35">
        <v>2</v>
      </c>
      <c r="BD300" s="35">
        <v>3</v>
      </c>
      <c r="BE300" s="35">
        <v>4</v>
      </c>
      <c r="BF300" s="16">
        <v>5</v>
      </c>
      <c r="BG300" s="35">
        <v>6</v>
      </c>
      <c r="BH300" s="16">
        <v>7</v>
      </c>
      <c r="BI300" s="16" t="s">
        <v>5910</v>
      </c>
      <c r="BJ300" s="16">
        <v>9</v>
      </c>
      <c r="BK300" s="16" t="s">
        <v>6099</v>
      </c>
      <c r="BL300" s="16">
        <v>11</v>
      </c>
      <c r="BM300" s="17" t="s">
        <v>6336</v>
      </c>
      <c r="BN300" s="16" t="s">
        <v>6540</v>
      </c>
      <c r="BO300" s="17" t="s">
        <v>6697</v>
      </c>
      <c r="BP300" s="29">
        <v>-0.01</v>
      </c>
      <c r="BR300" s="18" t="s">
        <v>2376</v>
      </c>
      <c r="BS300" s="29">
        <v>-3.4000000000000002E-2</v>
      </c>
    </row>
    <row r="301" spans="1:71" ht="18" customHeight="1" thickBot="1" x14ac:dyDescent="0.25">
      <c r="B301" t="s">
        <v>5273</v>
      </c>
      <c r="BA301" s="39" t="s">
        <v>5538</v>
      </c>
      <c r="BB301" s="31" t="s">
        <v>5341</v>
      </c>
      <c r="BC301" s="16">
        <v>2</v>
      </c>
      <c r="BD301" s="35">
        <v>3</v>
      </c>
      <c r="BE301" s="35">
        <v>4</v>
      </c>
      <c r="BF301" s="17" t="s">
        <v>5626</v>
      </c>
      <c r="BG301" s="18">
        <v>-9.5000000000000001E-2</v>
      </c>
      <c r="BH301" s="18">
        <v>-9.5000000000000001E-2</v>
      </c>
      <c r="BI301" s="30">
        <v>0.02</v>
      </c>
      <c r="BJ301" s="29">
        <v>-0.06</v>
      </c>
      <c r="BK301" s="29">
        <v>-0.06</v>
      </c>
      <c r="BL301" s="30">
        <v>7.0000000000000001E-3</v>
      </c>
    </row>
    <row r="302" spans="1:71" ht="18" hidden="1" customHeight="1" thickBot="1" x14ac:dyDescent="0.25">
      <c r="BA302" s="39" t="s">
        <v>5350</v>
      </c>
      <c r="BB302" s="31" t="s">
        <v>5351</v>
      </c>
      <c r="BC302" s="16">
        <v>2</v>
      </c>
      <c r="BD302" s="29">
        <v>-0.02</v>
      </c>
    </row>
    <row r="303" spans="1:71" ht="18" hidden="1" customHeight="1" thickBot="1" x14ac:dyDescent="0.25">
      <c r="BA303" s="39" t="s">
        <v>5342</v>
      </c>
      <c r="BB303" s="31" t="s">
        <v>5343</v>
      </c>
      <c r="BC303" s="16">
        <v>2</v>
      </c>
      <c r="BD303" s="29">
        <v>-0.08</v>
      </c>
      <c r="BE303" s="29">
        <v>-7.3999999999999996E-2</v>
      </c>
    </row>
    <row r="304" spans="1:71" ht="18" hidden="1" customHeight="1" thickBot="1" x14ac:dyDescent="0.25">
      <c r="BA304" s="39" t="s">
        <v>5344</v>
      </c>
      <c r="BB304" s="31" t="s">
        <v>5345</v>
      </c>
      <c r="BC304" s="16">
        <v>2</v>
      </c>
      <c r="BD304" s="16">
        <v>3</v>
      </c>
      <c r="BE304" s="29">
        <v>-0.02</v>
      </c>
    </row>
    <row r="305" spans="1:64" ht="18" hidden="1" customHeight="1" thickBot="1" x14ac:dyDescent="0.25">
      <c r="BA305" s="39" t="s">
        <v>5346</v>
      </c>
      <c r="BB305" s="31" t="s">
        <v>5347</v>
      </c>
      <c r="BC305" s="16">
        <v>2</v>
      </c>
      <c r="BD305" s="17" t="s">
        <v>5269</v>
      </c>
      <c r="BE305" s="30">
        <v>0.03</v>
      </c>
    </row>
    <row r="306" spans="1:64" ht="18" hidden="1" customHeight="1" thickBot="1" x14ac:dyDescent="0.25">
      <c r="BA306" s="39" t="s">
        <v>5348</v>
      </c>
      <c r="BB306" s="31" t="s">
        <v>5349</v>
      </c>
      <c r="BC306" s="16">
        <v>2</v>
      </c>
      <c r="BD306" s="29">
        <v>-0.02</v>
      </c>
    </row>
    <row r="307" spans="1:64" ht="18" customHeight="1" thickBot="1" x14ac:dyDescent="0.25">
      <c r="BA307" s="42" t="s">
        <v>4851</v>
      </c>
      <c r="BB307" s="31" t="s">
        <v>2271</v>
      </c>
      <c r="BC307" s="16">
        <v>2</v>
      </c>
      <c r="BD307" s="16">
        <v>3</v>
      </c>
      <c r="BE307" s="18" t="s">
        <v>2376</v>
      </c>
      <c r="BF307" s="18" t="s">
        <v>2400</v>
      </c>
      <c r="BG307" s="16" t="s">
        <v>5732</v>
      </c>
      <c r="BH307" s="29">
        <v>-0.06</v>
      </c>
      <c r="BI307" s="30">
        <v>7.0000000000000001E-3</v>
      </c>
      <c r="BJ307" s="18" t="s">
        <v>2376</v>
      </c>
    </row>
    <row r="308" spans="1:64" ht="18" customHeight="1" thickBot="1" x14ac:dyDescent="0.25">
      <c r="BA308" s="39" t="s">
        <v>5352</v>
      </c>
      <c r="BB308" s="31" t="s">
        <v>5353</v>
      </c>
      <c r="BC308" s="16">
        <v>2</v>
      </c>
      <c r="BD308" s="30">
        <v>7.0000000000000001E-3</v>
      </c>
      <c r="BE308" s="29">
        <v>-0.08</v>
      </c>
    </row>
    <row r="309" spans="1:64" ht="18" customHeight="1" thickBot="1" x14ac:dyDescent="0.25">
      <c r="A309" t="s">
        <v>2776</v>
      </c>
      <c r="C309" s="4">
        <v>45301</v>
      </c>
      <c r="BB309" s="39" t="s">
        <v>5452</v>
      </c>
      <c r="BC309" s="31" t="s">
        <v>5453</v>
      </c>
      <c r="BD309" s="16">
        <v>2</v>
      </c>
      <c r="BE309" s="17" t="s">
        <v>5539</v>
      </c>
      <c r="BF309" s="30">
        <v>0.03</v>
      </c>
    </row>
    <row r="310" spans="1:64" ht="18" customHeight="1" thickBot="1" x14ac:dyDescent="0.25">
      <c r="B310" t="s">
        <v>5354</v>
      </c>
      <c r="BB310" s="39" t="s">
        <v>2130</v>
      </c>
      <c r="BC310" s="31" t="s">
        <v>5454</v>
      </c>
      <c r="BD310" s="16">
        <v>2</v>
      </c>
      <c r="BE310" s="29">
        <v>-0.04</v>
      </c>
      <c r="BF310" s="29">
        <v>-0.04</v>
      </c>
    </row>
    <row r="311" spans="1:64" ht="18" customHeight="1" thickBot="1" x14ac:dyDescent="0.25">
      <c r="BA311" s="47" t="s">
        <v>5658</v>
      </c>
      <c r="BB311" s="43" t="s">
        <v>5455</v>
      </c>
      <c r="BC311" s="31" t="s">
        <v>5456</v>
      </c>
      <c r="BD311" s="16">
        <v>2</v>
      </c>
      <c r="BE311" s="16" t="s">
        <v>5540</v>
      </c>
      <c r="BF311" s="17" t="s">
        <v>2352</v>
      </c>
      <c r="BG311" s="16" t="s">
        <v>2447</v>
      </c>
      <c r="BH311" s="29">
        <v>-0.02</v>
      </c>
      <c r="BI311" s="29">
        <v>-0.06</v>
      </c>
      <c r="BJ311" s="18" t="s">
        <v>2376</v>
      </c>
      <c r="BK311" s="29">
        <v>-0.06</v>
      </c>
      <c r="BL311" s="30">
        <v>0.02</v>
      </c>
    </row>
    <row r="312" spans="1:64" ht="18" hidden="1" customHeight="1" thickBot="1" x14ac:dyDescent="0.25">
      <c r="BB312" s="39" t="s">
        <v>5457</v>
      </c>
      <c r="BC312" s="31" t="s">
        <v>5458</v>
      </c>
      <c r="BD312" s="16">
        <v>2</v>
      </c>
      <c r="BE312" s="29">
        <v>-0.08</v>
      </c>
    </row>
    <row r="313" spans="1:64" ht="18" hidden="1" customHeight="1" thickBot="1" x14ac:dyDescent="0.25">
      <c r="BB313" s="39" t="s">
        <v>5459</v>
      </c>
      <c r="BC313" s="31" t="s">
        <v>5460</v>
      </c>
      <c r="BD313" s="16">
        <v>2</v>
      </c>
      <c r="BE313" s="29">
        <v>-6.4000000000000001E-2</v>
      </c>
    </row>
    <row r="314" spans="1:64" ht="18" customHeight="1" thickBot="1" x14ac:dyDescent="0.25">
      <c r="BB314" s="39" t="s">
        <v>5461</v>
      </c>
      <c r="BC314" s="31" t="s">
        <v>5097</v>
      </c>
      <c r="BD314" s="16">
        <v>2</v>
      </c>
      <c r="BE314" s="17" t="s">
        <v>5541</v>
      </c>
      <c r="BF314" s="29">
        <v>-0.02</v>
      </c>
      <c r="BG314" s="30">
        <v>0.03</v>
      </c>
      <c r="BH314" s="18" t="s">
        <v>2376</v>
      </c>
      <c r="BI314" s="16">
        <v>1</v>
      </c>
      <c r="BJ314" s="29">
        <v>-0.04</v>
      </c>
      <c r="BK314" s="29">
        <v>-3.4000000000000002E-2</v>
      </c>
      <c r="BL314" s="17" t="s">
        <v>6186</v>
      </c>
    </row>
    <row r="315" spans="1:64" ht="18" customHeight="1" thickBot="1" x14ac:dyDescent="0.25">
      <c r="BB315" s="39" t="s">
        <v>5169</v>
      </c>
      <c r="BC315" s="31" t="s">
        <v>5170</v>
      </c>
      <c r="BD315" s="16">
        <v>2</v>
      </c>
      <c r="BE315" s="17" t="s">
        <v>2393</v>
      </c>
      <c r="BF315" s="16" t="s">
        <v>5627</v>
      </c>
      <c r="BG315" s="29">
        <v>-0.03</v>
      </c>
      <c r="BH315" s="18" t="s">
        <v>2376</v>
      </c>
      <c r="BI315" s="18">
        <v>-0.03</v>
      </c>
      <c r="BJ315" s="18" t="s">
        <v>2376</v>
      </c>
      <c r="BK315" s="29">
        <v>-0.06</v>
      </c>
      <c r="BL315" s="30">
        <v>3.2000000000000001E-2</v>
      </c>
    </row>
    <row r="316" spans="1:64" ht="18" customHeight="1" thickBot="1" x14ac:dyDescent="0.25">
      <c r="A316" t="s">
        <v>2775</v>
      </c>
      <c r="C316" s="4">
        <v>45302</v>
      </c>
      <c r="AR316" s="49" t="s">
        <v>5651</v>
      </c>
      <c r="BC316" s="43" t="s">
        <v>5542</v>
      </c>
      <c r="BD316" s="31" t="s">
        <v>3210</v>
      </c>
      <c r="BE316" s="35">
        <v>2</v>
      </c>
      <c r="BF316" s="16">
        <v>3</v>
      </c>
      <c r="BG316" s="18">
        <v>-8.5000000000000006E-2</v>
      </c>
      <c r="BH316" s="16" t="s">
        <v>5815</v>
      </c>
      <c r="BI316" s="16" t="s">
        <v>2632</v>
      </c>
      <c r="BJ316" s="18" t="s">
        <v>2376</v>
      </c>
      <c r="BK316" s="18">
        <v>-7.0000000000000007E-2</v>
      </c>
      <c r="BL316" s="18" t="s">
        <v>2376</v>
      </c>
    </row>
    <row r="317" spans="1:64" ht="18" customHeight="1" thickBot="1" x14ac:dyDescent="0.25">
      <c r="B317" t="s">
        <v>5462</v>
      </c>
      <c r="BC317" s="39" t="s">
        <v>5551</v>
      </c>
      <c r="BD317" s="31" t="s">
        <v>2430</v>
      </c>
      <c r="BE317" s="16">
        <v>2</v>
      </c>
      <c r="BF317" s="29">
        <v>-0.02</v>
      </c>
    </row>
    <row r="318" spans="1:64" ht="18" customHeight="1" thickBot="1" x14ac:dyDescent="0.25">
      <c r="BC318" s="39" t="s">
        <v>5543</v>
      </c>
      <c r="BD318" s="31" t="s">
        <v>5544</v>
      </c>
      <c r="BE318" s="35">
        <v>2</v>
      </c>
      <c r="BF318" s="3" t="s">
        <v>5628</v>
      </c>
      <c r="BG318" s="3" t="s">
        <v>2252</v>
      </c>
      <c r="BH318" s="3" t="s">
        <v>2252</v>
      </c>
      <c r="BI318" s="16">
        <v>3</v>
      </c>
      <c r="BJ318" s="18" t="s">
        <v>2376</v>
      </c>
      <c r="BK318" s="18" t="s">
        <v>2400</v>
      </c>
      <c r="BL318" s="18">
        <v>-0.03</v>
      </c>
    </row>
    <row r="319" spans="1:64" ht="18" customHeight="1" thickBot="1" x14ac:dyDescent="0.25">
      <c r="BC319" s="43" t="s">
        <v>5545</v>
      </c>
      <c r="BD319" s="31" t="s">
        <v>5546</v>
      </c>
      <c r="BE319" s="16">
        <v>2</v>
      </c>
      <c r="BF319" s="35">
        <v>3</v>
      </c>
      <c r="BG319" s="16">
        <v>4</v>
      </c>
      <c r="BH319" s="29">
        <v>-5.3999999999999999E-2</v>
      </c>
      <c r="BI319" s="18" t="s">
        <v>2376</v>
      </c>
      <c r="BJ319" s="18" t="s">
        <v>2400</v>
      </c>
      <c r="BK319" s="18" t="s">
        <v>2851</v>
      </c>
      <c r="BL319" s="29">
        <v>-5.0000000000000001E-3</v>
      </c>
    </row>
    <row r="320" spans="1:64" ht="18" customHeight="1" thickBot="1" x14ac:dyDescent="0.25">
      <c r="BC320" s="39" t="s">
        <v>5547</v>
      </c>
      <c r="BD320" s="31" t="s">
        <v>5548</v>
      </c>
      <c r="BE320" s="16">
        <v>2</v>
      </c>
      <c r="BF320" s="16" t="s">
        <v>5629</v>
      </c>
      <c r="BG320" s="30">
        <v>0.03</v>
      </c>
      <c r="BH320" s="18" t="s">
        <v>2376</v>
      </c>
      <c r="BI320" s="18">
        <v>-9.5000000000000001E-2</v>
      </c>
      <c r="BJ320" s="30">
        <v>0.02</v>
      </c>
      <c r="BK320" s="29">
        <v>-0.08</v>
      </c>
      <c r="BL320" s="29">
        <v>-0.02</v>
      </c>
    </row>
    <row r="321" spans="1:71" ht="18" customHeight="1" thickBot="1" x14ac:dyDescent="0.25">
      <c r="BA321" s="33"/>
      <c r="BC321" s="39" t="s">
        <v>5549</v>
      </c>
      <c r="BD321" s="31" t="s">
        <v>5630</v>
      </c>
      <c r="BE321" s="16">
        <v>2</v>
      </c>
      <c r="BF321" s="29">
        <v>-0.04</v>
      </c>
      <c r="BI321" s="16">
        <v>1</v>
      </c>
      <c r="BJ321" s="29">
        <v>-0.09</v>
      </c>
      <c r="BK321" s="29">
        <v>-8.5500000000000007E-2</v>
      </c>
      <c r="BL321" s="30">
        <v>0.03</v>
      </c>
    </row>
    <row r="322" spans="1:71" ht="18" customHeight="1" thickBot="1" x14ac:dyDescent="0.25">
      <c r="BC322" s="39" t="s">
        <v>5545</v>
      </c>
      <c r="BD322" s="31" t="s">
        <v>5550</v>
      </c>
      <c r="BE322" s="16">
        <v>2</v>
      </c>
      <c r="BF322" s="29">
        <v>-0.02</v>
      </c>
      <c r="BG322" s="16" t="s">
        <v>5733</v>
      </c>
      <c r="BH322" s="18">
        <v>-5.5E-2</v>
      </c>
      <c r="BI322" s="16" t="s">
        <v>2314</v>
      </c>
      <c r="BJ322" s="18" t="s">
        <v>2376</v>
      </c>
      <c r="BK322" s="29">
        <v>-0.02</v>
      </c>
      <c r="BL322" s="18">
        <v>-9.8000000000000004E-2</v>
      </c>
      <c r="BM322" s="17" t="s">
        <v>2401</v>
      </c>
      <c r="BN322" s="29">
        <v>-0.03</v>
      </c>
      <c r="BO322" s="29">
        <v>-0.09</v>
      </c>
      <c r="BP322" s="18" t="s">
        <v>2376</v>
      </c>
    </row>
    <row r="323" spans="1:71" ht="18" customHeight="1" thickBot="1" x14ac:dyDescent="0.25">
      <c r="A323" t="s">
        <v>5552</v>
      </c>
      <c r="C323" s="4">
        <v>45303</v>
      </c>
      <c r="BD323" s="39" t="s">
        <v>5545</v>
      </c>
      <c r="BE323" s="31" t="s">
        <v>5631</v>
      </c>
      <c r="BF323" s="35">
        <v>2</v>
      </c>
      <c r="BG323" s="16">
        <v>3</v>
      </c>
      <c r="BH323" s="29">
        <v>-0.02</v>
      </c>
      <c r="BI323" s="18" t="s">
        <v>2376</v>
      </c>
      <c r="BJ323" s="18" t="s">
        <v>2400</v>
      </c>
      <c r="BK323" s="18" t="s">
        <v>2851</v>
      </c>
      <c r="BL323" s="30">
        <v>0.02</v>
      </c>
      <c r="BM323" s="16">
        <v>1</v>
      </c>
      <c r="BN323" s="30">
        <v>0.04</v>
      </c>
    </row>
    <row r="324" spans="1:71" ht="18" customHeight="1" thickBot="1" x14ac:dyDescent="0.25">
      <c r="B324" t="s">
        <v>5553</v>
      </c>
      <c r="BD324" s="39" t="s">
        <v>5633</v>
      </c>
      <c r="BE324" s="31" t="s">
        <v>5634</v>
      </c>
      <c r="BF324" s="16">
        <v>2</v>
      </c>
      <c r="BG324" s="29">
        <v>-0.04</v>
      </c>
      <c r="BH324" s="29">
        <v>-0.04</v>
      </c>
      <c r="BI324" s="29">
        <v>-0.02</v>
      </c>
      <c r="BJ324" s="29">
        <v>-0.01</v>
      </c>
      <c r="BK324" s="18" t="s">
        <v>2376</v>
      </c>
      <c r="BL324" s="29">
        <v>-0.05</v>
      </c>
    </row>
    <row r="325" spans="1:71" ht="18" customHeight="1" thickBot="1" x14ac:dyDescent="0.25">
      <c r="BD325" s="39" t="s">
        <v>5635</v>
      </c>
      <c r="BE325" s="31" t="s">
        <v>5636</v>
      </c>
      <c r="BF325" s="16">
        <v>2</v>
      </c>
      <c r="BG325" s="16" t="s">
        <v>5734</v>
      </c>
      <c r="BH325" s="17" t="s">
        <v>5816</v>
      </c>
      <c r="BI325" s="29">
        <v>-4.4999999999999998E-2</v>
      </c>
      <c r="BJ325" s="18" t="s">
        <v>2376</v>
      </c>
      <c r="BK325" s="18" t="s">
        <v>2400</v>
      </c>
      <c r="BL325" s="29">
        <v>-0.02</v>
      </c>
    </row>
    <row r="326" spans="1:71" ht="18" customHeight="1" thickBot="1" x14ac:dyDescent="0.25">
      <c r="BD326" s="39" t="s">
        <v>5735</v>
      </c>
      <c r="BE326" s="31" t="s">
        <v>5632</v>
      </c>
      <c r="BF326" s="16">
        <v>2</v>
      </c>
      <c r="BG326" s="17" t="s">
        <v>5736</v>
      </c>
      <c r="BH326" s="29">
        <v>-7.3999999999999996E-2</v>
      </c>
      <c r="BI326" s="29">
        <v>-4.4999999999999998E-2</v>
      </c>
      <c r="BJ326" s="29">
        <v>-0.03</v>
      </c>
    </row>
    <row r="327" spans="1:71" ht="18" customHeight="1" thickBot="1" x14ac:dyDescent="0.25">
      <c r="BD327" s="39" t="s">
        <v>5737</v>
      </c>
      <c r="BE327" s="31" t="s">
        <v>5637</v>
      </c>
      <c r="BF327" s="16" t="s">
        <v>5638</v>
      </c>
      <c r="BG327" s="16">
        <v>3</v>
      </c>
      <c r="BH327" s="17" t="s">
        <v>5817</v>
      </c>
      <c r="BI327" s="18" t="s">
        <v>2376</v>
      </c>
      <c r="BJ327" s="29">
        <v>-4.4999999999999998E-2</v>
      </c>
      <c r="BK327" s="18" t="s">
        <v>2376</v>
      </c>
      <c r="BL327" s="18">
        <v>-0.08</v>
      </c>
    </row>
    <row r="328" spans="1:71" ht="18" customHeight="1" thickBot="1" x14ac:dyDescent="0.25">
      <c r="A328" t="s">
        <v>2775</v>
      </c>
      <c r="C328" s="4">
        <v>45306</v>
      </c>
      <c r="AM328" s="49" t="s">
        <v>5652</v>
      </c>
      <c r="AN328" s="48" t="s">
        <v>5653</v>
      </c>
      <c r="AQ328" s="49" t="s">
        <v>5657</v>
      </c>
      <c r="AR328" s="49" t="s">
        <v>5654</v>
      </c>
      <c r="AU328" s="49" t="s">
        <v>5655</v>
      </c>
      <c r="AZ328" s="49" t="s">
        <v>6106</v>
      </c>
      <c r="BA328" s="49" t="s">
        <v>5748</v>
      </c>
      <c r="BD328" s="49" t="s">
        <v>5818</v>
      </c>
      <c r="BE328" s="39" t="s">
        <v>5738</v>
      </c>
      <c r="BF328" s="31" t="s">
        <v>5739</v>
      </c>
      <c r="BG328" s="35">
        <v>2</v>
      </c>
      <c r="BH328" s="35">
        <v>3</v>
      </c>
      <c r="BI328" s="18" t="s">
        <v>2376</v>
      </c>
      <c r="BJ328" s="18" t="s">
        <v>2400</v>
      </c>
      <c r="BK328" s="18" t="s">
        <v>2851</v>
      </c>
      <c r="BL328" s="29">
        <v>-0.08</v>
      </c>
    </row>
    <row r="329" spans="1:71" ht="18" customHeight="1" thickBot="1" x14ac:dyDescent="0.25">
      <c r="BE329" s="39" t="s">
        <v>5740</v>
      </c>
      <c r="BF329" s="31" t="s">
        <v>5741</v>
      </c>
      <c r="BG329" s="16">
        <v>2</v>
      </c>
      <c r="BH329" s="29">
        <v>-5.3999999999999999E-2</v>
      </c>
      <c r="BI329" s="29">
        <v>-0.04</v>
      </c>
      <c r="BJ329" s="17" t="s">
        <v>6004</v>
      </c>
      <c r="BK329" s="18" t="s">
        <v>2376</v>
      </c>
      <c r="BL329" s="29">
        <v>-0.01</v>
      </c>
    </row>
    <row r="330" spans="1:71" ht="18" customHeight="1" thickBot="1" x14ac:dyDescent="0.25">
      <c r="BE330" s="39" t="s">
        <v>5740</v>
      </c>
      <c r="BF330" s="31" t="s">
        <v>2950</v>
      </c>
      <c r="BG330" s="16">
        <v>2</v>
      </c>
      <c r="BH330" s="30">
        <v>0.03</v>
      </c>
      <c r="BI330" s="18" t="s">
        <v>2376</v>
      </c>
      <c r="BJ330" s="18" t="s">
        <v>2400</v>
      </c>
      <c r="BK330" s="18">
        <v>-0.08</v>
      </c>
      <c r="BL330" s="18" t="s">
        <v>2376</v>
      </c>
    </row>
    <row r="331" spans="1:71" ht="18" customHeight="1" thickBot="1" x14ac:dyDescent="0.25">
      <c r="AZ331" s="49" t="s">
        <v>5643</v>
      </c>
      <c r="BE331" s="39" t="s">
        <v>5819</v>
      </c>
      <c r="BF331" s="31" t="s">
        <v>5742</v>
      </c>
      <c r="BG331" s="16">
        <v>2</v>
      </c>
      <c r="BH331" s="16">
        <v>3</v>
      </c>
      <c r="BI331" s="18" t="s">
        <v>2376</v>
      </c>
      <c r="BJ331" s="29">
        <v>-0.08</v>
      </c>
      <c r="BK331" s="16" t="s">
        <v>6100</v>
      </c>
      <c r="BL331" s="17" t="s">
        <v>6187</v>
      </c>
      <c r="BM331" s="16" t="s">
        <v>2304</v>
      </c>
      <c r="BP331" s="18" t="s">
        <v>2376</v>
      </c>
      <c r="BQ331" s="18" t="s">
        <v>2400</v>
      </c>
      <c r="BR331" s="18" t="s">
        <v>2851</v>
      </c>
      <c r="BS331" s="18" t="s">
        <v>6872</v>
      </c>
    </row>
    <row r="332" spans="1:71" ht="18" customHeight="1" thickBot="1" x14ac:dyDescent="0.25">
      <c r="A332" t="s">
        <v>2775</v>
      </c>
      <c r="C332" s="4">
        <v>45307</v>
      </c>
      <c r="AM332" s="49" t="s">
        <v>5743</v>
      </c>
      <c r="AN332" s="49" t="s">
        <v>5744</v>
      </c>
      <c r="AQ332" s="49" t="s">
        <v>5745</v>
      </c>
      <c r="AR332" s="49" t="s">
        <v>5746</v>
      </c>
      <c r="AU332" s="49" t="s">
        <v>5747</v>
      </c>
      <c r="BA332" s="49" t="s">
        <v>5749</v>
      </c>
      <c r="BE332" s="49" t="s">
        <v>5836</v>
      </c>
      <c r="BF332" s="39" t="s">
        <v>5820</v>
      </c>
      <c r="BG332" s="31" t="s">
        <v>5821</v>
      </c>
      <c r="BH332" s="35">
        <v>2</v>
      </c>
      <c r="BI332" s="16">
        <v>3</v>
      </c>
      <c r="BJ332" s="18">
        <v>-7.4999999999999997E-2</v>
      </c>
      <c r="BK332" s="30">
        <v>0.05</v>
      </c>
      <c r="BL332" s="29">
        <v>-2E-3</v>
      </c>
      <c r="BM332" s="16">
        <v>1</v>
      </c>
      <c r="BN332" s="29">
        <v>-4.4999999999999998E-2</v>
      </c>
      <c r="BO332" s="18" t="s">
        <v>2376</v>
      </c>
      <c r="BP332" s="18" t="s">
        <v>2400</v>
      </c>
      <c r="BQ332" s="18">
        <v>-0.06</v>
      </c>
    </row>
    <row r="333" spans="1:71" ht="18" customHeight="1" thickBot="1" x14ac:dyDescent="0.25">
      <c r="BE333" s="49" t="s">
        <v>5837</v>
      </c>
      <c r="BF333" s="39" t="s">
        <v>5826</v>
      </c>
      <c r="BG333" s="31" t="s">
        <v>5827</v>
      </c>
      <c r="BH333" s="16">
        <v>2</v>
      </c>
      <c r="BI333" s="30">
        <v>0</v>
      </c>
      <c r="BJ333" s="18" t="s">
        <v>2376</v>
      </c>
      <c r="BK333" s="29">
        <v>-0.04</v>
      </c>
      <c r="BL333" s="30">
        <v>6.4000000000000001E-2</v>
      </c>
      <c r="BM333" s="16">
        <v>1</v>
      </c>
      <c r="BN333" s="29">
        <v>-0.02</v>
      </c>
      <c r="BO333" s="29">
        <v>-0.02</v>
      </c>
      <c r="BP333" s="18" t="s">
        <v>2376</v>
      </c>
      <c r="BQ333" s="29">
        <v>-4.4999999999999998E-2</v>
      </c>
    </row>
    <row r="334" spans="1:71" ht="18" customHeight="1" thickBot="1" x14ac:dyDescent="0.25">
      <c r="AU334" s="49" t="s">
        <v>5839</v>
      </c>
      <c r="BF334" s="39" t="s">
        <v>5822</v>
      </c>
      <c r="BG334" s="31" t="s">
        <v>5823</v>
      </c>
      <c r="BH334" s="35">
        <v>2</v>
      </c>
      <c r="BI334" s="35">
        <v>3</v>
      </c>
      <c r="BJ334" s="35">
        <v>4</v>
      </c>
      <c r="BK334" s="35">
        <v>5</v>
      </c>
      <c r="BL334" s="16" t="s">
        <v>6188</v>
      </c>
      <c r="BM334" s="16" t="s">
        <v>6337</v>
      </c>
      <c r="BN334" s="18" t="s">
        <v>2376</v>
      </c>
      <c r="BO334" s="18" t="s">
        <v>2400</v>
      </c>
      <c r="BP334" s="18" t="s">
        <v>2851</v>
      </c>
      <c r="BQ334" s="18" t="s">
        <v>6872</v>
      </c>
      <c r="BR334" s="18" t="s">
        <v>6993</v>
      </c>
      <c r="BS334" s="16">
        <v>1</v>
      </c>
    </row>
    <row r="335" spans="1:71" ht="18" customHeight="1" thickBot="1" x14ac:dyDescent="0.25">
      <c r="BF335" s="39" t="s">
        <v>5828</v>
      </c>
      <c r="BG335" s="31" t="s">
        <v>2394</v>
      </c>
      <c r="BH335" s="16">
        <v>2</v>
      </c>
      <c r="BI335" s="50">
        <v>4.9000000000000002E-2</v>
      </c>
      <c r="BJ335" s="29">
        <v>-0.06</v>
      </c>
      <c r="BK335" s="18" t="s">
        <v>2376</v>
      </c>
      <c r="BL335" s="18">
        <v>-0.05</v>
      </c>
      <c r="BM335" s="16">
        <v>1</v>
      </c>
      <c r="BN335" s="29">
        <v>-0.01</v>
      </c>
      <c r="BO335" s="17" t="s">
        <v>2332</v>
      </c>
      <c r="BP335" s="17" t="s">
        <v>2303</v>
      </c>
      <c r="BQ335" s="18" t="s">
        <v>2376</v>
      </c>
      <c r="BR335" s="18" t="s">
        <v>2400</v>
      </c>
      <c r="BS335" s="30">
        <v>0.03</v>
      </c>
    </row>
    <row r="336" spans="1:71" ht="18" customHeight="1" thickBot="1" x14ac:dyDescent="0.25">
      <c r="BD336" s="3">
        <v>1</v>
      </c>
      <c r="BF336" s="39" t="s">
        <v>5824</v>
      </c>
      <c r="BG336" s="31" t="s">
        <v>5825</v>
      </c>
      <c r="BH336" s="35">
        <v>2</v>
      </c>
      <c r="BI336" s="16">
        <v>3</v>
      </c>
      <c r="BJ336" s="16" t="s">
        <v>6005</v>
      </c>
      <c r="BK336" s="18" t="s">
        <v>2376</v>
      </c>
      <c r="BL336" s="17" t="s">
        <v>6187</v>
      </c>
      <c r="BM336" s="29">
        <v>-0.05</v>
      </c>
      <c r="BN336" s="29">
        <v>-0.03</v>
      </c>
      <c r="BO336" s="29">
        <v>-0.06</v>
      </c>
      <c r="BP336" s="18" t="s">
        <v>2376</v>
      </c>
      <c r="BQ336" s="18">
        <v>-0.1</v>
      </c>
      <c r="BR336" s="18" t="s">
        <v>2851</v>
      </c>
    </row>
    <row r="337" spans="1:75" ht="18" customHeight="1" thickBot="1" x14ac:dyDescent="0.25">
      <c r="BD337" s="3">
        <v>1</v>
      </c>
      <c r="BF337" s="39" t="s">
        <v>5824</v>
      </c>
      <c r="BG337" s="31" t="s">
        <v>5829</v>
      </c>
      <c r="BH337" s="16">
        <v>2</v>
      </c>
      <c r="BI337" s="18">
        <v>-7.4999999999999997E-2</v>
      </c>
      <c r="BJ337" s="29">
        <v>-0.03</v>
      </c>
      <c r="BK337" s="30">
        <v>0.03</v>
      </c>
      <c r="BL337" s="18">
        <v>-2.5000000000000001E-2</v>
      </c>
      <c r="BM337" s="30">
        <v>0.02</v>
      </c>
      <c r="BN337" s="30">
        <v>0.03</v>
      </c>
    </row>
    <row r="338" spans="1:75" ht="18" customHeight="1" thickBot="1" x14ac:dyDescent="0.25">
      <c r="BF338" s="39" t="s">
        <v>5830</v>
      </c>
      <c r="BG338" s="31" t="s">
        <v>2354</v>
      </c>
      <c r="BH338" s="16">
        <v>2</v>
      </c>
      <c r="BI338" s="18">
        <v>-7.4999999999999997E-2</v>
      </c>
      <c r="BJ338" s="16" t="s">
        <v>2396</v>
      </c>
      <c r="BK338" s="29">
        <v>-0.06</v>
      </c>
      <c r="BL338" s="29">
        <v>-1.4999999999999999E-2</v>
      </c>
      <c r="BM338" s="18">
        <v>-4.4999999999999998E-2</v>
      </c>
      <c r="BN338" s="29">
        <v>-2E-3</v>
      </c>
    </row>
    <row r="339" spans="1:75" ht="18" customHeight="1" thickBot="1" x14ac:dyDescent="0.25">
      <c r="A339" t="s">
        <v>6110</v>
      </c>
      <c r="B339" t="s">
        <v>9927</v>
      </c>
      <c r="C339" s="4">
        <v>45308</v>
      </c>
      <c r="AN339" s="49" t="s">
        <v>5831</v>
      </c>
      <c r="AQ339" s="49" t="s">
        <v>5832</v>
      </c>
      <c r="AR339" s="49" t="s">
        <v>5833</v>
      </c>
      <c r="AU339" s="49" t="s">
        <v>5840</v>
      </c>
      <c r="AZ339" s="49" t="s">
        <v>6107</v>
      </c>
      <c r="BA339" s="49" t="s">
        <v>5834</v>
      </c>
      <c r="BD339" s="49" t="s">
        <v>5835</v>
      </c>
      <c r="BE339" s="49" t="s">
        <v>5838</v>
      </c>
      <c r="BG339" s="39" t="s">
        <v>5911</v>
      </c>
      <c r="BH339" s="31" t="s">
        <v>5917</v>
      </c>
      <c r="BI339" s="35">
        <v>2</v>
      </c>
      <c r="BJ339" s="35">
        <v>3</v>
      </c>
      <c r="BK339" s="35">
        <v>4</v>
      </c>
      <c r="BL339" s="18" t="s">
        <v>2376</v>
      </c>
      <c r="BM339" s="18">
        <v>-9.5000000000000001E-2</v>
      </c>
      <c r="BN339" s="29">
        <v>-5.3999999999999999E-2</v>
      </c>
      <c r="BO339" s="29">
        <v>-7.3999999999999996E-2</v>
      </c>
    </row>
    <row r="340" spans="1:75" ht="18" customHeight="1" thickBot="1" x14ac:dyDescent="0.25">
      <c r="BG340" s="39" t="s">
        <v>5911</v>
      </c>
      <c r="BH340" s="31" t="s">
        <v>5912</v>
      </c>
      <c r="BI340" s="35">
        <v>2</v>
      </c>
      <c r="BJ340" s="16">
        <v>3</v>
      </c>
      <c r="BK340" s="16" t="s">
        <v>6101</v>
      </c>
      <c r="BL340" s="16" t="s">
        <v>6189</v>
      </c>
      <c r="BM340" s="18" t="s">
        <v>2376</v>
      </c>
      <c r="BN340" s="18" t="s">
        <v>2400</v>
      </c>
      <c r="BO340" s="29">
        <v>-7.0000000000000007E-2</v>
      </c>
    </row>
    <row r="341" spans="1:75" ht="18" customHeight="1" thickBot="1" x14ac:dyDescent="0.25">
      <c r="BG341" s="39" t="s">
        <v>5911</v>
      </c>
      <c r="BH341" s="31" t="s">
        <v>5918</v>
      </c>
      <c r="BI341" s="16">
        <v>2</v>
      </c>
      <c r="BJ341" s="18" t="s">
        <v>2376</v>
      </c>
      <c r="BK341" s="29">
        <v>-0.09</v>
      </c>
      <c r="BL341" s="29">
        <v>-0.06</v>
      </c>
    </row>
    <row r="342" spans="1:75" ht="18" customHeight="1" thickBot="1" x14ac:dyDescent="0.25">
      <c r="BG342" s="39" t="s">
        <v>5919</v>
      </c>
      <c r="BH342" s="31" t="s">
        <v>3210</v>
      </c>
      <c r="BI342" s="16" t="s">
        <v>5920</v>
      </c>
      <c r="BJ342" s="18" t="s">
        <v>2376</v>
      </c>
      <c r="BK342" s="18">
        <v>-6.9000000000000006E-2</v>
      </c>
      <c r="BL342" s="18" t="s">
        <v>2376</v>
      </c>
      <c r="BM342" s="29">
        <v>-0.05</v>
      </c>
      <c r="BN342" s="29">
        <v>-0.01</v>
      </c>
    </row>
    <row r="343" spans="1:75" ht="18" customHeight="1" thickBot="1" x14ac:dyDescent="0.25">
      <c r="BG343" s="39" t="s">
        <v>5545</v>
      </c>
      <c r="BH343" s="31" t="s">
        <v>5915</v>
      </c>
      <c r="BI343" s="16">
        <v>2</v>
      </c>
      <c r="BJ343" s="18">
        <v>-9.5000000000000001E-2</v>
      </c>
      <c r="BK343" s="18" t="s">
        <v>2376</v>
      </c>
      <c r="BL343" s="18">
        <v>-2.5999999999999999E-2</v>
      </c>
      <c r="BM343" s="30">
        <v>0.02</v>
      </c>
      <c r="BN343" s="29">
        <v>-2E-3</v>
      </c>
    </row>
    <row r="344" spans="1:75" ht="18" customHeight="1" thickBot="1" x14ac:dyDescent="0.25">
      <c r="BG344" s="39" t="s">
        <v>5545</v>
      </c>
      <c r="BH344" s="31" t="s">
        <v>5916</v>
      </c>
      <c r="BI344" s="16">
        <v>2</v>
      </c>
      <c r="BJ344" s="17" t="s">
        <v>6006</v>
      </c>
      <c r="BK344" s="18" t="s">
        <v>2376</v>
      </c>
      <c r="BL344" s="18">
        <v>-0.08</v>
      </c>
      <c r="BM344" s="30">
        <v>5.0000000000000001E-3</v>
      </c>
    </row>
    <row r="345" spans="1:75" ht="18" customHeight="1" thickBot="1" x14ac:dyDescent="0.25">
      <c r="BG345" s="39" t="s">
        <v>5913</v>
      </c>
      <c r="BH345" s="31" t="s">
        <v>5914</v>
      </c>
      <c r="BI345" s="16">
        <v>2</v>
      </c>
      <c r="BJ345" s="16">
        <v>3</v>
      </c>
      <c r="BK345" s="16">
        <v>4</v>
      </c>
      <c r="BL345" s="16" t="s">
        <v>6190</v>
      </c>
      <c r="BM345" s="18" t="s">
        <v>2376</v>
      </c>
      <c r="BN345" s="18">
        <v>-0.08</v>
      </c>
      <c r="BO345" s="18" t="s">
        <v>2376</v>
      </c>
      <c r="BP345" s="18">
        <v>-0.09</v>
      </c>
      <c r="BR345" s="18" t="s">
        <v>2376</v>
      </c>
      <c r="BS345" s="29">
        <v>-0.08</v>
      </c>
    </row>
    <row r="346" spans="1:75" ht="18" customHeight="1" thickBot="1" x14ac:dyDescent="0.25">
      <c r="A346" t="s">
        <v>2886</v>
      </c>
      <c r="C346" s="4">
        <v>45309</v>
      </c>
      <c r="AN346" s="49" t="s">
        <v>5922</v>
      </c>
      <c r="AR346" s="49" t="s">
        <v>5921</v>
      </c>
      <c r="AU346" s="49" t="s">
        <v>5923</v>
      </c>
      <c r="BD346" s="49" t="s">
        <v>5924</v>
      </c>
      <c r="BE346" s="49" t="s">
        <v>5925</v>
      </c>
      <c r="BH346" s="39" t="s">
        <v>6007</v>
      </c>
      <c r="BI346" s="31" t="s">
        <v>6008</v>
      </c>
      <c r="BJ346" s="35">
        <v>2</v>
      </c>
      <c r="BK346" s="18" t="s">
        <v>2376</v>
      </c>
      <c r="BL346" s="30">
        <v>0.01</v>
      </c>
      <c r="BM346" s="16" t="s">
        <v>6338</v>
      </c>
      <c r="BN346" s="35" t="s">
        <v>6541</v>
      </c>
      <c r="BO346" s="16" t="s">
        <v>2305</v>
      </c>
      <c r="BP346" s="16" t="s">
        <v>2702</v>
      </c>
      <c r="BQ346" s="18" t="s">
        <v>2376</v>
      </c>
      <c r="BR346" s="18" t="s">
        <v>2400</v>
      </c>
      <c r="BS346" s="18" t="s">
        <v>2851</v>
      </c>
    </row>
    <row r="347" spans="1:75" ht="18" customHeight="1" thickBot="1" x14ac:dyDescent="0.25">
      <c r="BG347" s="49" t="s">
        <v>6197</v>
      </c>
      <c r="BH347" s="39" t="s">
        <v>6012</v>
      </c>
      <c r="BI347" s="31" t="s">
        <v>6009</v>
      </c>
      <c r="BJ347" s="16">
        <v>2</v>
      </c>
      <c r="BK347" s="29">
        <v>-0.03</v>
      </c>
      <c r="BL347" s="16" t="s">
        <v>2396</v>
      </c>
      <c r="BM347" s="16" t="s">
        <v>2447</v>
      </c>
      <c r="BN347" s="17" t="s">
        <v>6542</v>
      </c>
      <c r="BO347" s="29">
        <v>-0.03</v>
      </c>
      <c r="BP347" s="18">
        <v>-9.9000000000000005E-2</v>
      </c>
      <c r="BQ347" s="29">
        <v>-7.3999999999999996E-2</v>
      </c>
      <c r="BS347" s="16">
        <v>1</v>
      </c>
    </row>
    <row r="348" spans="1:75" ht="18" customHeight="1" thickBot="1" x14ac:dyDescent="0.25">
      <c r="BH348" s="39" t="s">
        <v>6013</v>
      </c>
      <c r="BI348" s="31" t="s">
        <v>6014</v>
      </c>
      <c r="BJ348" s="16">
        <v>2</v>
      </c>
      <c r="BK348" s="17" t="s">
        <v>2340</v>
      </c>
      <c r="BL348" s="29">
        <v>-0.04</v>
      </c>
      <c r="BM348" s="30">
        <v>0.04</v>
      </c>
      <c r="BN348" s="30">
        <v>0.01</v>
      </c>
      <c r="BO348" s="17" t="s">
        <v>2340</v>
      </c>
      <c r="BP348" s="17" t="s">
        <v>5339</v>
      </c>
      <c r="BQ348" s="18" t="s">
        <v>2376</v>
      </c>
      <c r="BR348" s="18" t="s">
        <v>2400</v>
      </c>
      <c r="BS348" s="18" t="s">
        <v>2851</v>
      </c>
    </row>
    <row r="349" spans="1:75" ht="18" customHeight="1" thickBot="1" x14ac:dyDescent="0.25">
      <c r="BH349" s="39" t="s">
        <v>6010</v>
      </c>
      <c r="BI349" s="31" t="s">
        <v>6011</v>
      </c>
      <c r="BJ349" s="16">
        <v>2</v>
      </c>
      <c r="BK349" s="29">
        <v>-0.06</v>
      </c>
      <c r="BL349" s="18">
        <v>-0.05</v>
      </c>
      <c r="BM349" s="30">
        <v>3.5000000000000003E-2</v>
      </c>
      <c r="BN349" s="29">
        <v>-0.02</v>
      </c>
      <c r="BO349" s="29">
        <v>-0.02</v>
      </c>
    </row>
    <row r="350" spans="1:75" ht="18" customHeight="1" thickBot="1" x14ac:dyDescent="0.25">
      <c r="BH350" s="39" t="s">
        <v>5633</v>
      </c>
      <c r="BI350" s="31" t="s">
        <v>6015</v>
      </c>
      <c r="BJ350" s="16">
        <v>2</v>
      </c>
      <c r="BK350" s="29">
        <v>-0.08</v>
      </c>
      <c r="BL350" s="18" t="s">
        <v>2376</v>
      </c>
      <c r="BM350" s="30">
        <v>5.0000000000000001E-3</v>
      </c>
      <c r="BN350" s="30">
        <v>0.04</v>
      </c>
    </row>
    <row r="351" spans="1:75" ht="18" customHeight="1" thickBot="1" x14ac:dyDescent="0.25">
      <c r="A351" t="s">
        <v>6016</v>
      </c>
      <c r="C351" s="4">
        <v>45310</v>
      </c>
      <c r="AN351" s="49" t="s">
        <v>6022</v>
      </c>
      <c r="AU351" s="49" t="s">
        <v>6023</v>
      </c>
      <c r="AZ351" s="49" t="s">
        <v>6108</v>
      </c>
      <c r="BI351" s="39" t="s">
        <v>6102</v>
      </c>
      <c r="BJ351" s="31" t="s">
        <v>6103</v>
      </c>
      <c r="BK351" s="16">
        <v>2</v>
      </c>
      <c r="BL351" s="29">
        <v>-0.02</v>
      </c>
      <c r="BM351" s="29">
        <v>-0.02</v>
      </c>
      <c r="BN351" s="29">
        <v>-0.04</v>
      </c>
    </row>
    <row r="352" spans="1:75" ht="18" customHeight="1" thickBot="1" x14ac:dyDescent="0.25">
      <c r="C352" s="4"/>
      <c r="AN352" s="47"/>
      <c r="AU352" s="49"/>
      <c r="AZ352" s="49"/>
      <c r="BH352" s="49" t="s">
        <v>6373</v>
      </c>
      <c r="BI352" s="39" t="s">
        <v>6362</v>
      </c>
      <c r="BJ352" s="31" t="s">
        <v>4930</v>
      </c>
      <c r="BK352" s="29">
        <v>-0.06</v>
      </c>
      <c r="BL352" s="16" t="s">
        <v>6368</v>
      </c>
      <c r="BM352" s="16" t="s">
        <v>6363</v>
      </c>
      <c r="BN352" s="35" t="s">
        <v>6543</v>
      </c>
      <c r="BO352" s="35" t="s">
        <v>2632</v>
      </c>
      <c r="BP352" s="35" t="s">
        <v>2478</v>
      </c>
      <c r="BQ352" s="16" t="s">
        <v>6873</v>
      </c>
      <c r="BR352" s="35" t="s">
        <v>2701</v>
      </c>
      <c r="BS352" s="16" t="s">
        <v>3147</v>
      </c>
      <c r="BT352" s="18" t="s">
        <v>7300</v>
      </c>
      <c r="BU352" s="18" t="s">
        <v>2400</v>
      </c>
      <c r="BV352" s="18" t="s">
        <v>2851</v>
      </c>
      <c r="BW352" s="30">
        <v>0.08</v>
      </c>
    </row>
    <row r="353" spans="1:74" ht="18" customHeight="1" thickBot="1" x14ac:dyDescent="0.25">
      <c r="A353" t="s">
        <v>2789</v>
      </c>
      <c r="C353" s="4">
        <v>45313</v>
      </c>
      <c r="AU353" s="49" t="s">
        <v>6104</v>
      </c>
      <c r="AZ353" s="49" t="s">
        <v>6109</v>
      </c>
      <c r="BJ353" s="39" t="s">
        <v>5169</v>
      </c>
      <c r="BK353" s="31" t="s">
        <v>6874</v>
      </c>
      <c r="BL353" s="35">
        <v>2</v>
      </c>
      <c r="BM353" s="17" t="s">
        <v>6339</v>
      </c>
      <c r="BN353" s="16" t="s">
        <v>6875</v>
      </c>
      <c r="BO353" s="18" t="s">
        <v>2376</v>
      </c>
      <c r="BP353" s="18" t="s">
        <v>2400</v>
      </c>
      <c r="BQ353" s="18" t="s">
        <v>2851</v>
      </c>
      <c r="BR353" s="18" t="s">
        <v>6872</v>
      </c>
      <c r="BS353" s="29">
        <v>-7.3999999999999996E-2</v>
      </c>
      <c r="BT353" s="29">
        <v>-0.04</v>
      </c>
      <c r="BU353" s="18" t="s">
        <v>2376</v>
      </c>
    </row>
    <row r="354" spans="1:74" ht="18" customHeight="1" thickBot="1" x14ac:dyDescent="0.25">
      <c r="BG354" s="3">
        <v>1</v>
      </c>
      <c r="BJ354" s="39" t="s">
        <v>6191</v>
      </c>
      <c r="BK354" s="31" t="s">
        <v>6192</v>
      </c>
      <c r="BL354" s="16" t="s">
        <v>6193</v>
      </c>
      <c r="BM354" s="16">
        <v>3</v>
      </c>
      <c r="BN354" s="35">
        <v>4</v>
      </c>
      <c r="BO354" s="35">
        <v>5</v>
      </c>
      <c r="BP354" s="18" t="s">
        <v>2413</v>
      </c>
      <c r="BQ354" s="18" t="s">
        <v>2400</v>
      </c>
      <c r="BR354" s="18" t="s">
        <v>2851</v>
      </c>
      <c r="BS354" s="18">
        <v>-9.9000000000000005E-2</v>
      </c>
      <c r="BT354" s="29">
        <v>-0.05</v>
      </c>
      <c r="BU354" s="18" t="s">
        <v>2376</v>
      </c>
    </row>
    <row r="355" spans="1:74" ht="18" customHeight="1" thickBot="1" x14ac:dyDescent="0.25">
      <c r="AZ355" s="3">
        <v>1</v>
      </c>
      <c r="BJ355" s="39" t="s">
        <v>6194</v>
      </c>
      <c r="BK355" s="31" t="s">
        <v>6195</v>
      </c>
      <c r="BL355" s="16" t="s">
        <v>6196</v>
      </c>
      <c r="BM355" s="29">
        <v>-0.09</v>
      </c>
    </row>
    <row r="356" spans="1:74" ht="18" customHeight="1" thickBot="1" x14ac:dyDescent="0.25">
      <c r="A356" t="s">
        <v>2825</v>
      </c>
      <c r="C356" s="4">
        <v>45314</v>
      </c>
      <c r="AZ356" s="49" t="s">
        <v>6200</v>
      </c>
      <c r="BE356" s="49" t="s">
        <v>6371</v>
      </c>
      <c r="BG356" s="49" t="s">
        <v>6371</v>
      </c>
      <c r="BH356" s="3">
        <v>1</v>
      </c>
      <c r="BK356" s="39" t="s">
        <v>6340</v>
      </c>
      <c r="BL356" s="31" t="s">
        <v>2589</v>
      </c>
      <c r="BM356" s="35">
        <v>2</v>
      </c>
      <c r="BN356" s="35">
        <v>3</v>
      </c>
      <c r="BO356" s="35">
        <v>4</v>
      </c>
      <c r="BP356" s="35">
        <v>5</v>
      </c>
      <c r="BQ356" s="16">
        <v>6</v>
      </c>
      <c r="BR356" s="18" t="s">
        <v>2376</v>
      </c>
      <c r="BS356" s="18" t="s">
        <v>7067</v>
      </c>
      <c r="BT356" s="17" t="s">
        <v>2401</v>
      </c>
      <c r="BU356" s="18" t="s">
        <v>2376</v>
      </c>
      <c r="BV356" s="18" t="s">
        <v>2400</v>
      </c>
    </row>
    <row r="357" spans="1:74" ht="18" customHeight="1" thickBot="1" x14ac:dyDescent="0.25">
      <c r="BH357" s="3">
        <v>1</v>
      </c>
      <c r="BK357" s="39" t="s">
        <v>6343</v>
      </c>
      <c r="BL357" s="31" t="s">
        <v>6344</v>
      </c>
      <c r="BM357" s="35">
        <v>2</v>
      </c>
      <c r="BN357" s="16">
        <v>3</v>
      </c>
      <c r="BO357" s="16" t="s">
        <v>5451</v>
      </c>
      <c r="BP357" s="18" t="s">
        <v>2413</v>
      </c>
      <c r="BQ357" s="16">
        <v>5</v>
      </c>
      <c r="BR357" s="16">
        <v>6</v>
      </c>
      <c r="BS357" s="18" t="s">
        <v>2376</v>
      </c>
      <c r="BT357" s="18" t="s">
        <v>2400</v>
      </c>
      <c r="BU357" s="18" t="s">
        <v>2851</v>
      </c>
    </row>
    <row r="358" spans="1:74" ht="18" customHeight="1" thickBot="1" x14ac:dyDescent="0.25">
      <c r="BH358" s="3">
        <v>1</v>
      </c>
      <c r="BJ358" s="49" t="s">
        <v>6806</v>
      </c>
      <c r="BK358" s="39" t="s">
        <v>6345</v>
      </c>
      <c r="BL358" s="31" t="s">
        <v>6346</v>
      </c>
      <c r="BM358" s="35">
        <v>2</v>
      </c>
      <c r="BN358" s="35">
        <v>3</v>
      </c>
      <c r="BO358" s="16">
        <v>4</v>
      </c>
      <c r="BP358" s="16" t="s">
        <v>6794</v>
      </c>
      <c r="BQ358" s="18" t="s">
        <v>2376</v>
      </c>
      <c r="BR358" s="18" t="s">
        <v>2400</v>
      </c>
      <c r="BS358" s="18" t="s">
        <v>2851</v>
      </c>
      <c r="BT358" s="29">
        <v>-0.03</v>
      </c>
      <c r="BU358" s="29">
        <v>-7.3999999999999996E-2</v>
      </c>
    </row>
    <row r="359" spans="1:74" ht="18" customHeight="1" thickBot="1" x14ac:dyDescent="0.25">
      <c r="BH359" s="3">
        <v>1</v>
      </c>
      <c r="BK359" s="39" t="s">
        <v>6347</v>
      </c>
      <c r="BL359" s="31" t="s">
        <v>2529</v>
      </c>
      <c r="BM359" s="35">
        <v>2</v>
      </c>
      <c r="BN359" s="35">
        <v>3</v>
      </c>
      <c r="BO359" s="16">
        <v>4</v>
      </c>
      <c r="BP359" s="16" t="s">
        <v>6794</v>
      </c>
      <c r="BQ359" s="18" t="s">
        <v>6876</v>
      </c>
      <c r="BR359" s="18" t="s">
        <v>2400</v>
      </c>
      <c r="BS359" s="18" t="s">
        <v>7066</v>
      </c>
      <c r="BT359" s="29">
        <v>-0.06</v>
      </c>
      <c r="BU359" s="18" t="s">
        <v>2376</v>
      </c>
    </row>
    <row r="360" spans="1:74" ht="18" customHeight="1" thickBot="1" x14ac:dyDescent="0.25">
      <c r="BH360" s="3">
        <v>1</v>
      </c>
      <c r="BK360" s="39" t="s">
        <v>6348</v>
      </c>
      <c r="BL360" s="31" t="s">
        <v>2514</v>
      </c>
      <c r="BM360" s="35">
        <v>2</v>
      </c>
      <c r="BN360" s="35">
        <v>3</v>
      </c>
      <c r="BO360" s="17" t="s">
        <v>6699</v>
      </c>
      <c r="BP360" s="18" t="s">
        <v>2376</v>
      </c>
      <c r="BQ360" s="18" t="s">
        <v>2400</v>
      </c>
      <c r="BR360" s="29">
        <v>-0.01</v>
      </c>
      <c r="BS360" s="29">
        <v>-0.02</v>
      </c>
      <c r="BT360" s="29">
        <v>-2.5000000000000001E-2</v>
      </c>
      <c r="BU360" s="29">
        <v>-0.06</v>
      </c>
    </row>
    <row r="361" spans="1:74" ht="18" customHeight="1" thickBot="1" x14ac:dyDescent="0.25">
      <c r="BH361" s="3">
        <v>1</v>
      </c>
      <c r="BK361" s="39" t="s">
        <v>6349</v>
      </c>
      <c r="BL361" s="31" t="s">
        <v>6350</v>
      </c>
      <c r="BM361" s="35">
        <v>2</v>
      </c>
      <c r="BN361" s="35">
        <v>3</v>
      </c>
      <c r="BO361" s="35">
        <v>4</v>
      </c>
      <c r="BP361" s="17" t="s">
        <v>2309</v>
      </c>
      <c r="BQ361" s="18" t="s">
        <v>2376</v>
      </c>
      <c r="BR361" s="18" t="s">
        <v>2400</v>
      </c>
      <c r="BS361" s="29">
        <v>-0.06</v>
      </c>
      <c r="BT361" s="30">
        <v>0.01</v>
      </c>
      <c r="BU361" s="18" t="s">
        <v>2376</v>
      </c>
      <c r="BV361" s="30">
        <v>0.04</v>
      </c>
    </row>
    <row r="362" spans="1:74" ht="18" customHeight="1" thickBot="1" x14ac:dyDescent="0.25">
      <c r="BH362" s="3">
        <v>1</v>
      </c>
      <c r="BK362" s="39" t="s">
        <v>6351</v>
      </c>
      <c r="BL362" s="31" t="s">
        <v>6352</v>
      </c>
      <c r="BM362" s="35">
        <v>2</v>
      </c>
      <c r="BN362" s="35">
        <v>3</v>
      </c>
      <c r="BO362" s="16">
        <v>4</v>
      </c>
      <c r="BP362" s="18" t="s">
        <v>2376</v>
      </c>
      <c r="BQ362" s="18" t="s">
        <v>2400</v>
      </c>
      <c r="BR362" s="18" t="s">
        <v>2851</v>
      </c>
      <c r="BS362" s="18" t="s">
        <v>6872</v>
      </c>
      <c r="BT362" s="18">
        <v>-8.8999999999999996E-2</v>
      </c>
      <c r="BU362" s="18" t="s">
        <v>2376</v>
      </c>
      <c r="BV362" s="16">
        <v>1</v>
      </c>
    </row>
    <row r="363" spans="1:74" ht="18" customHeight="1" thickBot="1" x14ac:dyDescent="0.25">
      <c r="BH363" s="3">
        <v>1</v>
      </c>
      <c r="BK363" s="39" t="s">
        <v>6353</v>
      </c>
      <c r="BL363" s="31" t="s">
        <v>6354</v>
      </c>
      <c r="BM363" s="35">
        <v>2</v>
      </c>
      <c r="BN363" s="35">
        <v>3</v>
      </c>
      <c r="BO363" s="16">
        <v>4</v>
      </c>
      <c r="BP363" s="18" t="s">
        <v>2413</v>
      </c>
      <c r="BQ363" s="18" t="s">
        <v>2400</v>
      </c>
      <c r="BR363" s="18" t="s">
        <v>2851</v>
      </c>
      <c r="BS363" s="29">
        <v>-0.06</v>
      </c>
      <c r="BT363" s="16">
        <v>1</v>
      </c>
      <c r="BU363" s="18" t="s">
        <v>2376</v>
      </c>
    </row>
    <row r="364" spans="1:74" ht="18" customHeight="1" thickBot="1" x14ac:dyDescent="0.25">
      <c r="BH364" s="3">
        <v>1</v>
      </c>
      <c r="BK364" s="39" t="s">
        <v>6356</v>
      </c>
      <c r="BL364" s="31" t="s">
        <v>6355</v>
      </c>
      <c r="BM364" s="35">
        <v>2</v>
      </c>
      <c r="BN364" s="35">
        <v>3</v>
      </c>
      <c r="BO364" s="35">
        <v>4</v>
      </c>
      <c r="BP364" s="16">
        <v>5</v>
      </c>
      <c r="BQ364" s="18" t="s">
        <v>2413</v>
      </c>
      <c r="BR364" s="18" t="s">
        <v>2400</v>
      </c>
      <c r="BS364" s="18" t="s">
        <v>7068</v>
      </c>
      <c r="BT364" s="18">
        <v>-9.9000000000000005E-2</v>
      </c>
      <c r="BU364" s="18" t="s">
        <v>2376</v>
      </c>
      <c r="BV364" s="29">
        <v>-0.04</v>
      </c>
    </row>
    <row r="365" spans="1:74" ht="18" customHeight="1" thickBot="1" x14ac:dyDescent="0.25">
      <c r="BH365" s="3">
        <v>1</v>
      </c>
      <c r="BK365" s="39" t="s">
        <v>6359</v>
      </c>
      <c r="BL365" s="31" t="s">
        <v>6360</v>
      </c>
      <c r="BM365" s="16">
        <v>2</v>
      </c>
      <c r="BN365" s="16">
        <v>3</v>
      </c>
      <c r="BO365" s="35">
        <v>4</v>
      </c>
      <c r="BP365" s="16">
        <v>5</v>
      </c>
      <c r="BQ365" s="18" t="s">
        <v>2376</v>
      </c>
      <c r="BR365" s="18">
        <v>-0.02</v>
      </c>
      <c r="BS365" s="17" t="s">
        <v>2852</v>
      </c>
      <c r="BT365" s="16">
        <v>1</v>
      </c>
      <c r="BU365" s="18" t="s">
        <v>2376</v>
      </c>
      <c r="BV365" s="18" t="s">
        <v>2400</v>
      </c>
    </row>
    <row r="366" spans="1:74" ht="18" customHeight="1" thickBot="1" x14ac:dyDescent="0.25">
      <c r="BE366" s="3">
        <v>1</v>
      </c>
      <c r="BK366" s="39" t="s">
        <v>6361</v>
      </c>
      <c r="BL366" s="31" t="s">
        <v>2761</v>
      </c>
      <c r="BM366" s="16">
        <v>2</v>
      </c>
      <c r="BN366" s="16" t="s">
        <v>6544</v>
      </c>
      <c r="BO366" s="16">
        <v>4</v>
      </c>
      <c r="BP366" s="18" t="s">
        <v>2413</v>
      </c>
      <c r="BQ366" s="18" t="s">
        <v>2400</v>
      </c>
      <c r="BR366" s="18" t="s">
        <v>2851</v>
      </c>
      <c r="BS366" s="29">
        <v>-0.06</v>
      </c>
      <c r="BT366" s="18">
        <v>-7.9000000000000001E-2</v>
      </c>
      <c r="BU366" s="18" t="s">
        <v>2376</v>
      </c>
      <c r="BV366" s="29">
        <v>-0.04</v>
      </c>
    </row>
    <row r="367" spans="1:74" ht="18" customHeight="1" thickBot="1" x14ac:dyDescent="0.25">
      <c r="BE367" s="3">
        <v>1</v>
      </c>
      <c r="BK367" s="39" t="s">
        <v>6364</v>
      </c>
      <c r="BL367" s="31" t="s">
        <v>6365</v>
      </c>
      <c r="BM367" s="16">
        <v>2</v>
      </c>
      <c r="BN367" s="30">
        <v>0.04</v>
      </c>
      <c r="BO367" s="29">
        <v>-0.03</v>
      </c>
    </row>
    <row r="368" spans="1:74" ht="18" customHeight="1" thickBot="1" x14ac:dyDescent="0.25">
      <c r="BE368" s="3">
        <v>1</v>
      </c>
      <c r="BK368" s="39" t="s">
        <v>6366</v>
      </c>
      <c r="BL368" s="31" t="s">
        <v>6367</v>
      </c>
      <c r="BM368" s="16">
        <v>2</v>
      </c>
      <c r="BN368" s="29">
        <v>-0.01</v>
      </c>
      <c r="BO368" s="29">
        <v>-0.03</v>
      </c>
      <c r="BT368" s="16">
        <v>1</v>
      </c>
      <c r="BU368" s="29">
        <v>-0.03</v>
      </c>
    </row>
    <row r="369" spans="1:74" ht="18" hidden="1" customHeight="1" thickBot="1" x14ac:dyDescent="0.25">
      <c r="BK369" s="39" t="s">
        <v>6342</v>
      </c>
      <c r="BL369" s="31" t="s">
        <v>6341</v>
      </c>
      <c r="BM369" s="35">
        <v>2</v>
      </c>
      <c r="BN369" s="16">
        <v>3</v>
      </c>
      <c r="BO369" s="18" t="s">
        <v>2376</v>
      </c>
      <c r="BP369" s="29">
        <v>-0.03</v>
      </c>
    </row>
    <row r="370" spans="1:74" ht="18" hidden="1" customHeight="1" thickBot="1" x14ac:dyDescent="0.25">
      <c r="BK370" s="39" t="s">
        <v>6357</v>
      </c>
      <c r="BL370" s="31" t="s">
        <v>6358</v>
      </c>
      <c r="BM370" s="16">
        <v>2</v>
      </c>
      <c r="BN370" s="17" t="s">
        <v>6545</v>
      </c>
      <c r="BO370" s="29">
        <v>-7.0000000000000007E-2</v>
      </c>
      <c r="BP370" s="29">
        <v>-0.09</v>
      </c>
    </row>
    <row r="371" spans="1:74" ht="18" customHeight="1" thickBot="1" x14ac:dyDescent="0.25">
      <c r="A371" t="s">
        <v>6369</v>
      </c>
      <c r="C371" s="4">
        <v>45315</v>
      </c>
      <c r="AZ371" s="49" t="s">
        <v>6370</v>
      </c>
      <c r="BE371" s="49" t="s">
        <v>6583</v>
      </c>
      <c r="BG371" s="49" t="s">
        <v>6372</v>
      </c>
      <c r="BH371" s="49" t="s">
        <v>6371</v>
      </c>
      <c r="BK371" s="49" t="s">
        <v>6580</v>
      </c>
      <c r="BL371" s="42" t="s">
        <v>6804</v>
      </c>
      <c r="BM371" s="31" t="s">
        <v>6008</v>
      </c>
      <c r="BN371" s="35">
        <v>2</v>
      </c>
      <c r="BO371" s="16" t="s">
        <v>6698</v>
      </c>
      <c r="BP371" s="16">
        <v>4</v>
      </c>
      <c r="BQ371" s="18" t="s">
        <v>2376</v>
      </c>
      <c r="BR371" s="18" t="s">
        <v>2400</v>
      </c>
      <c r="BS371" s="18" t="s">
        <v>2851</v>
      </c>
      <c r="BT371" s="18" t="s">
        <v>6872</v>
      </c>
      <c r="BU371" s="18" t="s">
        <v>6993</v>
      </c>
      <c r="BV371" s="30">
        <v>0.01</v>
      </c>
    </row>
    <row r="372" spans="1:74" ht="18" customHeight="1" thickBot="1" x14ac:dyDescent="0.25">
      <c r="AZ372" s="3">
        <v>1</v>
      </c>
      <c r="BL372" s="39" t="s">
        <v>6553</v>
      </c>
      <c r="BM372" s="31" t="s">
        <v>5742</v>
      </c>
      <c r="BN372" s="35">
        <v>2</v>
      </c>
      <c r="BO372" s="16" t="s">
        <v>6698</v>
      </c>
      <c r="BP372" s="18" t="s">
        <v>2376</v>
      </c>
      <c r="BQ372" s="18" t="s">
        <v>2400</v>
      </c>
      <c r="BR372" s="18" t="s">
        <v>2851</v>
      </c>
      <c r="BS372" s="18" t="s">
        <v>6872</v>
      </c>
      <c r="BT372" s="16">
        <v>1</v>
      </c>
      <c r="BU372" s="29">
        <v>-0.03</v>
      </c>
      <c r="BV372" s="18" t="s">
        <v>2376</v>
      </c>
    </row>
    <row r="373" spans="1:74" ht="18" customHeight="1" thickBot="1" x14ac:dyDescent="0.25">
      <c r="BH373" s="3">
        <v>1</v>
      </c>
      <c r="BL373" s="39" t="s">
        <v>6546</v>
      </c>
      <c r="BM373" s="31" t="s">
        <v>6547</v>
      </c>
      <c r="BN373" s="35">
        <v>2</v>
      </c>
      <c r="BO373" s="29">
        <v>-1.2E-2</v>
      </c>
      <c r="BP373" s="29">
        <v>-0.05</v>
      </c>
      <c r="BU373" s="18" t="s">
        <v>2376</v>
      </c>
      <c r="BV373" s="29">
        <v>-0.06</v>
      </c>
    </row>
    <row r="374" spans="1:74" ht="18" customHeight="1" thickBot="1" x14ac:dyDescent="0.25">
      <c r="BH374" s="3">
        <v>1</v>
      </c>
      <c r="BL374" s="39" t="s">
        <v>6554</v>
      </c>
      <c r="BM374" s="31" t="s">
        <v>6556</v>
      </c>
      <c r="BN374" s="16" t="s">
        <v>6555</v>
      </c>
      <c r="BO374" s="35">
        <v>3</v>
      </c>
      <c r="BP374" s="18" t="s">
        <v>2376</v>
      </c>
      <c r="BQ374" s="18">
        <v>-0.2</v>
      </c>
      <c r="BR374" s="18">
        <v>-0.11</v>
      </c>
      <c r="BS374" s="29">
        <v>-1.2E-2</v>
      </c>
      <c r="BT374" s="29">
        <v>-0.04</v>
      </c>
      <c r="BU374" s="18" t="s">
        <v>2376</v>
      </c>
      <c r="BV374" s="30">
        <v>7.0000000000000007E-2</v>
      </c>
    </row>
    <row r="375" spans="1:74" ht="18" customHeight="1" thickBot="1" x14ac:dyDescent="0.25">
      <c r="BH375" s="3">
        <v>1</v>
      </c>
      <c r="BL375" s="39" t="s">
        <v>6557</v>
      </c>
      <c r="BM375" s="31" t="s">
        <v>6558</v>
      </c>
      <c r="BN375" s="16">
        <v>2</v>
      </c>
      <c r="BO375" s="16">
        <v>3</v>
      </c>
      <c r="BP375" s="18" t="s">
        <v>2376</v>
      </c>
      <c r="BQ375" s="30">
        <v>0.02</v>
      </c>
      <c r="BR375" s="16" t="s">
        <v>6994</v>
      </c>
      <c r="BS375" s="29">
        <v>-0.06</v>
      </c>
      <c r="BT375" s="29">
        <v>-0.03</v>
      </c>
      <c r="BU375" s="29">
        <v>-0.03</v>
      </c>
      <c r="BV375" s="18" t="s">
        <v>2376</v>
      </c>
    </row>
    <row r="376" spans="1:74" ht="18" customHeight="1" thickBot="1" x14ac:dyDescent="0.25">
      <c r="BH376" s="3">
        <v>1</v>
      </c>
      <c r="BL376" s="39" t="s">
        <v>6566</v>
      </c>
      <c r="BM376" s="31" t="s">
        <v>6567</v>
      </c>
      <c r="BN376" s="16">
        <v>2</v>
      </c>
      <c r="BO376" s="29">
        <v>-0.03</v>
      </c>
      <c r="BP376" s="29">
        <v>-0.04</v>
      </c>
      <c r="BR376" s="16">
        <v>1</v>
      </c>
      <c r="BS376" s="29">
        <v>-0.05</v>
      </c>
      <c r="BT376" s="18" t="s">
        <v>2376</v>
      </c>
      <c r="BU376" s="18" t="s">
        <v>2400</v>
      </c>
      <c r="BV376" s="29">
        <v>-7.0000000000000007E-2</v>
      </c>
    </row>
    <row r="377" spans="1:74" ht="18" customHeight="1" thickBot="1" x14ac:dyDescent="0.25">
      <c r="BH377" s="3">
        <v>1</v>
      </c>
      <c r="BL377" s="39" t="s">
        <v>6557</v>
      </c>
      <c r="BM377" s="31" t="s">
        <v>6576</v>
      </c>
      <c r="BN377" s="16">
        <v>2</v>
      </c>
      <c r="BO377" s="16">
        <v>3</v>
      </c>
      <c r="BP377" s="18" t="s">
        <v>2376</v>
      </c>
      <c r="BQ377" s="29">
        <v>-0.04</v>
      </c>
      <c r="BU377" s="18" t="s">
        <v>2376</v>
      </c>
      <c r="BV377" s="30">
        <v>0.01</v>
      </c>
    </row>
    <row r="378" spans="1:74" ht="18" customHeight="1" thickBot="1" x14ac:dyDescent="0.25">
      <c r="BH378" s="3">
        <v>1</v>
      </c>
      <c r="BL378" s="39" t="s">
        <v>6800</v>
      </c>
      <c r="BM378" s="31" t="s">
        <v>3359</v>
      </c>
      <c r="BN378" s="16">
        <v>2</v>
      </c>
      <c r="BO378" s="17" t="s">
        <v>2829</v>
      </c>
      <c r="BP378" s="16" t="s">
        <v>6795</v>
      </c>
      <c r="BQ378" s="18" t="s">
        <v>2376</v>
      </c>
      <c r="BR378" s="18" t="s">
        <v>2400</v>
      </c>
      <c r="BS378" s="29">
        <v>-0.02</v>
      </c>
      <c r="BT378" s="29">
        <v>-0.02</v>
      </c>
      <c r="BU378" s="18" t="s">
        <v>2376</v>
      </c>
      <c r="BV378" s="29">
        <v>-0.08</v>
      </c>
    </row>
    <row r="379" spans="1:74" ht="18" customHeight="1" thickBot="1" x14ac:dyDescent="0.25">
      <c r="BH379" s="3">
        <v>1</v>
      </c>
      <c r="BL379" s="39" t="s">
        <v>6577</v>
      </c>
      <c r="BM379" s="31" t="s">
        <v>6578</v>
      </c>
      <c r="BN379" s="16">
        <v>2</v>
      </c>
      <c r="BO379" s="17" t="s">
        <v>2352</v>
      </c>
      <c r="BP379" s="30">
        <v>0.02</v>
      </c>
      <c r="BQ379" s="29">
        <v>-0.02</v>
      </c>
      <c r="BT379" s="18" t="s">
        <v>2376</v>
      </c>
      <c r="BU379" s="18" t="s">
        <v>2400</v>
      </c>
      <c r="BV379" s="18" t="s">
        <v>2851</v>
      </c>
    </row>
    <row r="380" spans="1:74" ht="18" customHeight="1" thickBot="1" x14ac:dyDescent="0.25">
      <c r="BH380" s="3">
        <v>1</v>
      </c>
      <c r="BL380" s="39" t="s">
        <v>6557</v>
      </c>
      <c r="BM380" s="31" t="s">
        <v>6579</v>
      </c>
      <c r="BN380" s="16">
        <v>2</v>
      </c>
      <c r="BO380" s="29">
        <v>-0.02</v>
      </c>
      <c r="BP380" s="29">
        <v>-0.02</v>
      </c>
      <c r="BT380" s="29">
        <v>-2.5000000000000001E-2</v>
      </c>
      <c r="BU380" s="29">
        <v>-0.04</v>
      </c>
      <c r="BV380" s="30">
        <v>7.0000000000000007E-2</v>
      </c>
    </row>
    <row r="381" spans="1:74" ht="18" customHeight="1" thickBot="1" x14ac:dyDescent="0.25">
      <c r="BK381" s="3">
        <v>1</v>
      </c>
      <c r="BL381" s="39" t="s">
        <v>6559</v>
      </c>
      <c r="BM381" s="31" t="s">
        <v>6560</v>
      </c>
      <c r="BN381" s="16">
        <v>2</v>
      </c>
      <c r="BO381" s="35">
        <v>3</v>
      </c>
      <c r="BP381" s="16">
        <v>4</v>
      </c>
      <c r="BQ381" s="18" t="s">
        <v>2376</v>
      </c>
      <c r="BR381" s="30">
        <v>0.04</v>
      </c>
      <c r="BS381" s="18" t="s">
        <v>7069</v>
      </c>
      <c r="BT381" s="18" t="s">
        <v>2400</v>
      </c>
      <c r="BU381" s="18" t="s">
        <v>2851</v>
      </c>
      <c r="BV381" s="29">
        <v>-0.06</v>
      </c>
    </row>
    <row r="382" spans="1:74" ht="18" customHeight="1" thickBot="1" x14ac:dyDescent="0.25">
      <c r="BK382" s="3">
        <v>1</v>
      </c>
      <c r="BL382" s="3" t="s">
        <v>6563</v>
      </c>
      <c r="BM382" s="31" t="s">
        <v>6564</v>
      </c>
      <c r="BN382" s="16">
        <v>2</v>
      </c>
      <c r="BO382" s="16">
        <v>3</v>
      </c>
      <c r="BP382" s="29">
        <v>-7.0000000000000007E-2</v>
      </c>
      <c r="BQ382" s="17" t="s">
        <v>2303</v>
      </c>
      <c r="BR382" s="16" t="s">
        <v>6995</v>
      </c>
      <c r="BS382" s="18" t="s">
        <v>2376</v>
      </c>
      <c r="BT382" s="29">
        <v>-2.5000000000000001E-2</v>
      </c>
      <c r="BU382" s="18" t="s">
        <v>2376</v>
      </c>
      <c r="BV382" s="30">
        <v>0.04</v>
      </c>
    </row>
    <row r="383" spans="1:74" ht="18" customHeight="1" thickBot="1" x14ac:dyDescent="0.25">
      <c r="BK383" s="3">
        <v>1</v>
      </c>
      <c r="BL383" s="3" t="s">
        <v>6563</v>
      </c>
      <c r="BM383" s="31" t="s">
        <v>6565</v>
      </c>
      <c r="BN383" s="16">
        <v>2</v>
      </c>
      <c r="BO383" s="35">
        <v>3</v>
      </c>
      <c r="BP383" s="35">
        <v>4</v>
      </c>
      <c r="BQ383" s="16">
        <v>5</v>
      </c>
      <c r="BR383" s="18" t="s">
        <v>2376</v>
      </c>
      <c r="BS383" s="18" t="s">
        <v>2400</v>
      </c>
      <c r="BT383" s="18" t="s">
        <v>2851</v>
      </c>
      <c r="BU383" s="18" t="s">
        <v>6872</v>
      </c>
      <c r="BV383" s="29">
        <v>-0.04</v>
      </c>
    </row>
    <row r="384" spans="1:74" ht="18" customHeight="1" thickBot="1" x14ac:dyDescent="0.25">
      <c r="BK384" s="3">
        <v>1</v>
      </c>
      <c r="BL384" s="3" t="s">
        <v>6570</v>
      </c>
      <c r="BM384" s="31" t="s">
        <v>6571</v>
      </c>
      <c r="BN384" s="16" t="s">
        <v>6572</v>
      </c>
      <c r="BO384" s="16">
        <v>3</v>
      </c>
      <c r="BP384" s="17" t="s">
        <v>6796</v>
      </c>
      <c r="BQ384" s="29">
        <v>-0.04</v>
      </c>
      <c r="BR384" s="29">
        <v>-0.04</v>
      </c>
      <c r="BS384" s="18">
        <v>-0.04</v>
      </c>
      <c r="BT384" s="29">
        <v>-0.08</v>
      </c>
      <c r="BU384" s="17" t="s">
        <v>8374</v>
      </c>
      <c r="BV384" s="29">
        <v>-0.06</v>
      </c>
    </row>
    <row r="385" spans="1:74" ht="18" customHeight="1" thickBot="1" x14ac:dyDescent="0.25">
      <c r="BK385" s="3">
        <v>1</v>
      </c>
      <c r="BL385" s="3" t="s">
        <v>6573</v>
      </c>
      <c r="BM385" s="31" t="s">
        <v>3017</v>
      </c>
      <c r="BN385" s="16">
        <v>2</v>
      </c>
      <c r="BO385" s="29">
        <v>-0.02</v>
      </c>
      <c r="BP385" s="17" t="s">
        <v>2303</v>
      </c>
      <c r="BQ385" s="29">
        <v>-0.05</v>
      </c>
    </row>
    <row r="386" spans="1:74" ht="18" customHeight="1" thickBot="1" x14ac:dyDescent="0.25">
      <c r="BE386" s="3">
        <v>1</v>
      </c>
      <c r="BL386" s="3" t="s">
        <v>6568</v>
      </c>
      <c r="BM386" s="31" t="s">
        <v>6569</v>
      </c>
      <c r="BN386" s="16">
        <v>2</v>
      </c>
      <c r="BO386" s="30">
        <v>0.02</v>
      </c>
      <c r="BP386" s="18" t="s">
        <v>2376</v>
      </c>
      <c r="BQ386" s="29">
        <v>-0.03</v>
      </c>
    </row>
    <row r="387" spans="1:74" ht="18" customHeight="1" thickBot="1" x14ac:dyDescent="0.25">
      <c r="BE387" s="3">
        <v>1</v>
      </c>
      <c r="BL387" s="3" t="s">
        <v>6561</v>
      </c>
      <c r="BM387" s="31" t="s">
        <v>6562</v>
      </c>
      <c r="BN387" s="16">
        <v>2</v>
      </c>
      <c r="BO387" s="16">
        <v>3</v>
      </c>
      <c r="BP387" s="18" t="s">
        <v>2413</v>
      </c>
      <c r="BQ387" s="18" t="s">
        <v>2400</v>
      </c>
      <c r="BR387" s="30">
        <v>0.04</v>
      </c>
      <c r="BS387" s="29">
        <v>-7.3999999999999996E-2</v>
      </c>
      <c r="BT387" s="29">
        <v>-0.03</v>
      </c>
    </row>
    <row r="388" spans="1:74" ht="18" customHeight="1" thickBot="1" x14ac:dyDescent="0.25">
      <c r="BE388" s="3">
        <v>1</v>
      </c>
      <c r="BL388" s="39" t="s">
        <v>6550</v>
      </c>
      <c r="BM388" s="31" t="s">
        <v>6551</v>
      </c>
      <c r="BN388" s="16" t="s">
        <v>6552</v>
      </c>
      <c r="BO388" s="29">
        <v>-0.05</v>
      </c>
      <c r="BP388" s="29">
        <v>-7.0000000000000007E-2</v>
      </c>
    </row>
    <row r="389" spans="1:74" ht="18" customHeight="1" thickBot="1" x14ac:dyDescent="0.25">
      <c r="BE389" s="3">
        <v>1</v>
      </c>
      <c r="BL389" s="39" t="s">
        <v>6574</v>
      </c>
      <c r="BM389" s="31" t="s">
        <v>6575</v>
      </c>
      <c r="BN389" s="16">
        <v>2</v>
      </c>
      <c r="BO389" s="29">
        <v>-0.01</v>
      </c>
      <c r="BP389" s="29">
        <v>-0.01</v>
      </c>
    </row>
    <row r="390" spans="1:74" ht="18" customHeight="1" thickBot="1" x14ac:dyDescent="0.25">
      <c r="BL390" s="39" t="s">
        <v>6548</v>
      </c>
      <c r="BM390" s="31" t="s">
        <v>6549</v>
      </c>
      <c r="BN390" s="35">
        <v>2</v>
      </c>
      <c r="BO390" s="17" t="s">
        <v>6709</v>
      </c>
      <c r="BP390" s="30">
        <v>0.06</v>
      </c>
      <c r="BQ390" s="18" t="s">
        <v>2376</v>
      </c>
      <c r="BR390" s="18" t="s">
        <v>2400</v>
      </c>
      <c r="BS390" s="30">
        <v>0</v>
      </c>
      <c r="BT390" s="17" t="s">
        <v>2339</v>
      </c>
      <c r="BU390" s="18">
        <v>-0.09</v>
      </c>
      <c r="BV390" s="29">
        <v>-0.06</v>
      </c>
    </row>
    <row r="391" spans="1:74" ht="18" customHeight="1" thickBot="1" x14ac:dyDescent="0.25">
      <c r="A391" t="s">
        <v>4859</v>
      </c>
      <c r="C391" s="4">
        <v>45316</v>
      </c>
      <c r="AZ391" s="49" t="s">
        <v>6581</v>
      </c>
      <c r="BE391" s="49" t="s">
        <v>6582</v>
      </c>
      <c r="BG391" s="49" t="s">
        <v>6584</v>
      </c>
      <c r="BH391" s="49" t="s">
        <v>6585</v>
      </c>
      <c r="BK391" s="49" t="s">
        <v>5835</v>
      </c>
      <c r="BM391" s="39" t="s">
        <v>6710</v>
      </c>
      <c r="BN391" s="31" t="s">
        <v>6711</v>
      </c>
      <c r="BO391" s="35">
        <v>2</v>
      </c>
      <c r="BP391" s="29">
        <v>-0.04</v>
      </c>
      <c r="BR391" s="16" t="s">
        <v>6996</v>
      </c>
      <c r="BS391" s="29">
        <v>-0.04</v>
      </c>
      <c r="BT391" s="30">
        <v>0.02</v>
      </c>
      <c r="BU391" s="18" t="s">
        <v>2376</v>
      </c>
      <c r="BV391" s="18">
        <v>-0.09</v>
      </c>
    </row>
    <row r="392" spans="1:74" ht="18" customHeight="1" thickBot="1" x14ac:dyDescent="0.25">
      <c r="BK392" s="3">
        <v>1</v>
      </c>
      <c r="BM392" s="39" t="s">
        <v>6712</v>
      </c>
      <c r="BN392" s="31" t="s">
        <v>6713</v>
      </c>
      <c r="BO392" s="35">
        <v>2</v>
      </c>
      <c r="BP392" s="17" t="s">
        <v>6797</v>
      </c>
      <c r="BQ392" s="18" t="s">
        <v>2376</v>
      </c>
      <c r="BR392" s="29">
        <v>-0.04</v>
      </c>
      <c r="BS392" s="29">
        <v>-0.04</v>
      </c>
      <c r="BT392" s="29">
        <v>-0.02</v>
      </c>
      <c r="BU392" s="18" t="s">
        <v>2376</v>
      </c>
      <c r="BV392" s="29">
        <v>-0.03</v>
      </c>
    </row>
    <row r="393" spans="1:74" ht="18" customHeight="1" thickBot="1" x14ac:dyDescent="0.25">
      <c r="BK393" s="3">
        <v>1</v>
      </c>
      <c r="BM393" s="39" t="s">
        <v>6714</v>
      </c>
      <c r="BN393" s="31" t="s">
        <v>6715</v>
      </c>
      <c r="BO393" s="35">
        <v>2</v>
      </c>
      <c r="BP393" s="17" t="s">
        <v>2302</v>
      </c>
      <c r="BQ393" s="30">
        <v>0.01</v>
      </c>
      <c r="BR393" s="29">
        <v>-7.0000000000000007E-2</v>
      </c>
      <c r="BS393" s="29">
        <v>-0.05</v>
      </c>
      <c r="BT393" s="17" t="s">
        <v>2852</v>
      </c>
      <c r="BU393" s="18" t="s">
        <v>2376</v>
      </c>
      <c r="BV393" s="29">
        <v>-0.03</v>
      </c>
    </row>
    <row r="394" spans="1:74" ht="18" customHeight="1" thickBot="1" x14ac:dyDescent="0.25">
      <c r="BH394" s="3">
        <v>1</v>
      </c>
      <c r="BJ394" s="3">
        <v>1</v>
      </c>
      <c r="BM394" s="39" t="s">
        <v>6716</v>
      </c>
      <c r="BN394" s="31" t="s">
        <v>6717</v>
      </c>
      <c r="BO394" s="16">
        <v>2</v>
      </c>
      <c r="BP394" s="16">
        <v>3</v>
      </c>
      <c r="BQ394" s="18" t="s">
        <v>2376</v>
      </c>
      <c r="BR394" s="29">
        <v>0</v>
      </c>
      <c r="BS394" s="29">
        <v>-0.06</v>
      </c>
      <c r="BT394" s="29">
        <v>-0.02</v>
      </c>
      <c r="BU394" s="18" t="s">
        <v>2376</v>
      </c>
      <c r="BV394" s="18" t="s">
        <v>2400</v>
      </c>
    </row>
    <row r="395" spans="1:74" ht="18" customHeight="1" thickBot="1" x14ac:dyDescent="0.25">
      <c r="BH395" s="3">
        <v>1</v>
      </c>
      <c r="BM395" s="39" t="s">
        <v>6718</v>
      </c>
      <c r="BN395" s="31" t="s">
        <v>6719</v>
      </c>
      <c r="BO395" s="16">
        <v>2</v>
      </c>
      <c r="BP395" s="29">
        <v>-7.0000000000000007E-2</v>
      </c>
      <c r="BR395" s="29">
        <v>-7.0000000000000007E-2</v>
      </c>
      <c r="BS395" s="29">
        <v>-0.02</v>
      </c>
      <c r="BT395" s="29">
        <v>-0.02</v>
      </c>
      <c r="BU395" s="18" t="s">
        <v>2376</v>
      </c>
      <c r="BV395" s="30">
        <v>0.02</v>
      </c>
    </row>
    <row r="396" spans="1:74" ht="18" customHeight="1" thickBot="1" x14ac:dyDescent="0.25">
      <c r="A396" t="s">
        <v>4859</v>
      </c>
      <c r="C396" s="4">
        <v>45317</v>
      </c>
      <c r="AZ396" s="49" t="s">
        <v>6720</v>
      </c>
      <c r="BE396" s="49" t="s">
        <v>6721</v>
      </c>
      <c r="BG396" s="49" t="s">
        <v>6722</v>
      </c>
      <c r="BH396" s="49" t="s">
        <v>6723</v>
      </c>
      <c r="BK396" s="49" t="s">
        <v>6724</v>
      </c>
      <c r="BM396" s="49" t="s">
        <v>6805</v>
      </c>
      <c r="BN396" s="39" t="s">
        <v>6798</v>
      </c>
      <c r="BO396" s="31" t="s">
        <v>6799</v>
      </c>
      <c r="BP396" s="35">
        <v>2</v>
      </c>
      <c r="BQ396" s="18" t="s">
        <v>2376</v>
      </c>
      <c r="BR396" s="18" t="s">
        <v>2400</v>
      </c>
      <c r="BS396" s="18" t="s">
        <v>2851</v>
      </c>
      <c r="BT396" s="18">
        <v>-0.08</v>
      </c>
      <c r="BU396" s="18" t="s">
        <v>2376</v>
      </c>
      <c r="BV396" s="17" t="s">
        <v>2852</v>
      </c>
    </row>
    <row r="397" spans="1:74" ht="18" customHeight="1" thickBot="1" x14ac:dyDescent="0.25">
      <c r="BN397" s="3" t="s">
        <v>7077</v>
      </c>
      <c r="BO397" s="31" t="s">
        <v>7078</v>
      </c>
      <c r="BP397" s="18" t="s">
        <v>2376</v>
      </c>
      <c r="BQ397" s="16">
        <v>2</v>
      </c>
      <c r="BR397" s="29">
        <v>-7.0000000000000007E-2</v>
      </c>
      <c r="BS397" s="16" t="s">
        <v>7079</v>
      </c>
      <c r="BT397" s="29">
        <v>-0.04</v>
      </c>
      <c r="BU397" s="18" t="s">
        <v>2376</v>
      </c>
      <c r="BV397" s="18" t="s">
        <v>2400</v>
      </c>
    </row>
    <row r="398" spans="1:74" ht="18" customHeight="1" thickBot="1" x14ac:dyDescent="0.25">
      <c r="A398" t="s">
        <v>2776</v>
      </c>
      <c r="C398" s="4">
        <v>45320</v>
      </c>
      <c r="AZ398" s="49" t="s">
        <v>6801</v>
      </c>
      <c r="BE398" s="49" t="s">
        <v>6802</v>
      </c>
      <c r="BH398" s="49" t="s">
        <v>6882</v>
      </c>
      <c r="BK398" s="49" t="s">
        <v>6883</v>
      </c>
      <c r="BO398" s="39" t="s">
        <v>6877</v>
      </c>
      <c r="BP398" s="31" t="s">
        <v>6878</v>
      </c>
      <c r="BQ398" s="35">
        <v>2</v>
      </c>
      <c r="BR398" s="18" t="s">
        <v>4925</v>
      </c>
      <c r="BS398" s="18" t="s">
        <v>2400</v>
      </c>
      <c r="BT398" s="18" t="s">
        <v>2851</v>
      </c>
      <c r="BU398" s="18" t="s">
        <v>6872</v>
      </c>
      <c r="BV398" s="29">
        <v>-0.04</v>
      </c>
    </row>
    <row r="399" spans="1:74" ht="18" customHeight="1" thickBot="1" x14ac:dyDescent="0.25">
      <c r="BO399" s="39" t="s">
        <v>6879</v>
      </c>
      <c r="BP399" s="31" t="s">
        <v>6880</v>
      </c>
      <c r="BQ399" s="16">
        <v>2</v>
      </c>
      <c r="BR399" s="16">
        <v>3</v>
      </c>
      <c r="BS399" s="18" t="s">
        <v>2376</v>
      </c>
      <c r="BT399" s="18" t="s">
        <v>7301</v>
      </c>
      <c r="BU399" s="18" t="s">
        <v>8375</v>
      </c>
      <c r="BV399" s="18">
        <v>-7.0000000000000007E-2</v>
      </c>
    </row>
    <row r="400" spans="1:74" ht="18" customHeight="1" thickBot="1" x14ac:dyDescent="0.25">
      <c r="A400" t="s">
        <v>2789</v>
      </c>
      <c r="C400" s="4">
        <v>45321</v>
      </c>
      <c r="BE400" s="49" t="s">
        <v>6881</v>
      </c>
      <c r="BH400" s="49" t="s">
        <v>6803</v>
      </c>
      <c r="BK400" s="49" t="s">
        <v>6372</v>
      </c>
      <c r="BP400" s="39" t="s">
        <v>6997</v>
      </c>
      <c r="BQ400" s="31" t="s">
        <v>2432</v>
      </c>
      <c r="BR400" s="16">
        <v>2</v>
      </c>
      <c r="BS400" s="18" t="s">
        <v>2376</v>
      </c>
      <c r="BT400" s="18" t="s">
        <v>7301</v>
      </c>
      <c r="BU400" s="18" t="s">
        <v>8375</v>
      </c>
      <c r="BV400" s="18" t="s">
        <v>6872</v>
      </c>
    </row>
    <row r="401" spans="1:87" ht="18" customHeight="1" thickBot="1" x14ac:dyDescent="0.25">
      <c r="BO401" s="49" t="s">
        <v>7311</v>
      </c>
      <c r="BP401" s="39" t="s">
        <v>6998</v>
      </c>
      <c r="BQ401" s="31" t="s">
        <v>6999</v>
      </c>
      <c r="BR401" s="16">
        <v>2</v>
      </c>
      <c r="BS401" s="16">
        <v>3</v>
      </c>
      <c r="BT401" s="16">
        <v>4</v>
      </c>
      <c r="BU401" s="18" t="s">
        <v>2376</v>
      </c>
      <c r="BV401" s="18" t="s">
        <v>2400</v>
      </c>
      <c r="BW401" s="18" t="s">
        <v>2851</v>
      </c>
      <c r="BX401" s="30">
        <v>0.01</v>
      </c>
      <c r="BY401" s="30">
        <v>0.04</v>
      </c>
    </row>
    <row r="402" spans="1:87" ht="18" customHeight="1" thickBot="1" x14ac:dyDescent="0.25">
      <c r="BP402" s="39" t="s">
        <v>6343</v>
      </c>
      <c r="BQ402" s="31" t="s">
        <v>6344</v>
      </c>
      <c r="BR402" s="16">
        <v>2</v>
      </c>
      <c r="BS402" s="18" t="s">
        <v>2376</v>
      </c>
      <c r="BT402" s="18" t="s">
        <v>2400</v>
      </c>
      <c r="BU402" s="18" t="s">
        <v>2851</v>
      </c>
      <c r="BV402" s="18">
        <v>-0.09</v>
      </c>
      <c r="BW402" s="18">
        <v>-0.09</v>
      </c>
      <c r="BX402" s="30">
        <v>7.0000000000000007E-2</v>
      </c>
    </row>
    <row r="403" spans="1:87" ht="18" customHeight="1" thickBot="1" x14ac:dyDescent="0.25">
      <c r="A403" t="s">
        <v>2789</v>
      </c>
      <c r="C403" s="4">
        <v>45322</v>
      </c>
      <c r="BK403" s="49" t="s">
        <v>7000</v>
      </c>
      <c r="BQ403" s="39" t="s">
        <v>7070</v>
      </c>
      <c r="BR403" s="31" t="s">
        <v>7071</v>
      </c>
      <c r="BS403" s="35">
        <v>2</v>
      </c>
      <c r="BT403" s="16">
        <v>3</v>
      </c>
      <c r="BU403" s="16">
        <v>4</v>
      </c>
      <c r="BV403" s="16">
        <v>5</v>
      </c>
      <c r="BW403" s="18" t="s">
        <v>2376</v>
      </c>
      <c r="BX403" s="18" t="s">
        <v>2400</v>
      </c>
      <c r="BY403" s="29">
        <v>-0.04</v>
      </c>
    </row>
    <row r="404" spans="1:87" ht="18" customHeight="1" thickBot="1" x14ac:dyDescent="0.25">
      <c r="BQ404" s="39" t="s">
        <v>7072</v>
      </c>
      <c r="BR404" s="31" t="s">
        <v>7073</v>
      </c>
      <c r="BS404" s="16">
        <v>2</v>
      </c>
      <c r="BT404" s="17" t="s">
        <v>2339</v>
      </c>
      <c r="BU404" s="18" t="s">
        <v>2376</v>
      </c>
      <c r="BV404" s="18" t="s">
        <v>2400</v>
      </c>
      <c r="BW404" s="18" t="s">
        <v>2851</v>
      </c>
      <c r="BX404" s="18">
        <v>-0.02</v>
      </c>
      <c r="BY404" s="30">
        <v>3.0000000000000001E-3</v>
      </c>
    </row>
    <row r="405" spans="1:87" ht="18" customHeight="1" thickBot="1" x14ac:dyDescent="0.25">
      <c r="BQ405" s="39" t="s">
        <v>2306</v>
      </c>
      <c r="BR405" s="31" t="s">
        <v>2345</v>
      </c>
      <c r="BS405" s="16">
        <v>2</v>
      </c>
      <c r="BT405" s="18" t="s">
        <v>2376</v>
      </c>
      <c r="BU405" s="18">
        <v>-0.08</v>
      </c>
      <c r="BV405" s="18">
        <v>-0.1</v>
      </c>
      <c r="BW405" s="18">
        <v>-0.09</v>
      </c>
      <c r="BX405" s="30">
        <v>0.04</v>
      </c>
      <c r="BY405" s="30">
        <v>0.06</v>
      </c>
    </row>
    <row r="406" spans="1:87" ht="18.75" customHeight="1" thickBot="1" x14ac:dyDescent="0.25">
      <c r="BQ406" s="39" t="s">
        <v>7074</v>
      </c>
      <c r="BR406" s="31" t="s">
        <v>7075</v>
      </c>
      <c r="BS406" s="16">
        <v>2</v>
      </c>
      <c r="BT406" s="18" t="s">
        <v>2376</v>
      </c>
      <c r="BU406" s="18" t="s">
        <v>2400</v>
      </c>
      <c r="BV406" s="18" t="s">
        <v>2851</v>
      </c>
      <c r="BW406" s="18">
        <v>-9.8000000000000004E-2</v>
      </c>
      <c r="BX406" s="30">
        <v>0.04</v>
      </c>
      <c r="BY406" s="30">
        <v>0.02</v>
      </c>
    </row>
    <row r="407" spans="1:87" ht="18" customHeight="1" thickBot="1" x14ac:dyDescent="0.25">
      <c r="A407" t="s">
        <v>2789</v>
      </c>
      <c r="C407" s="4">
        <v>45323</v>
      </c>
      <c r="BK407" s="49" t="s">
        <v>7076</v>
      </c>
      <c r="BO407" s="3">
        <v>1</v>
      </c>
      <c r="BR407" s="39" t="s">
        <v>7302</v>
      </c>
      <c r="BS407" s="31" t="s">
        <v>5823</v>
      </c>
      <c r="BT407" s="35">
        <v>2</v>
      </c>
      <c r="BU407" s="16">
        <v>3</v>
      </c>
      <c r="BV407" s="18" t="s">
        <v>2376</v>
      </c>
      <c r="BW407" s="16" t="s">
        <v>2447</v>
      </c>
      <c r="BX407" s="16" t="s">
        <v>2670</v>
      </c>
      <c r="BY407" s="16" t="s">
        <v>2478</v>
      </c>
    </row>
    <row r="408" spans="1:87" ht="18" customHeight="1" thickBot="1" x14ac:dyDescent="0.25">
      <c r="C408" s="4">
        <v>45324</v>
      </c>
      <c r="BR408" s="39" t="s">
        <v>7303</v>
      </c>
      <c r="BS408" s="31" t="s">
        <v>7304</v>
      </c>
      <c r="BT408" s="16">
        <v>2</v>
      </c>
      <c r="BU408" s="18">
        <v>-0.09</v>
      </c>
      <c r="BV408" s="29">
        <v>0</v>
      </c>
      <c r="BW408" s="29">
        <v>-0.06</v>
      </c>
      <c r="BX408" s="30">
        <v>0.02</v>
      </c>
    </row>
    <row r="409" spans="1:87" ht="18" customHeight="1" thickBot="1" x14ac:dyDescent="0.25">
      <c r="BR409" s="39" t="s">
        <v>7305</v>
      </c>
      <c r="BS409" s="31" t="s">
        <v>7306</v>
      </c>
      <c r="BT409" s="16">
        <v>2</v>
      </c>
      <c r="BU409" s="18">
        <v>-0.09</v>
      </c>
      <c r="BV409" s="18">
        <v>-0.09</v>
      </c>
      <c r="BW409" s="29">
        <v>-7.0000000000000007E-2</v>
      </c>
      <c r="BX409" s="30">
        <v>0.02</v>
      </c>
    </row>
    <row r="410" spans="1:87" ht="18" customHeight="1" thickBot="1" x14ac:dyDescent="0.25">
      <c r="BO410" s="33" t="s">
        <v>8379</v>
      </c>
      <c r="BR410" s="39" t="s">
        <v>7307</v>
      </c>
      <c r="BS410" s="31" t="s">
        <v>7308</v>
      </c>
      <c r="BT410" s="16">
        <v>2</v>
      </c>
      <c r="BU410" s="35">
        <v>3</v>
      </c>
      <c r="BV410" s="16">
        <v>4</v>
      </c>
      <c r="BW410" s="35">
        <v>5</v>
      </c>
      <c r="BX410" s="16" t="s">
        <v>9407</v>
      </c>
      <c r="BY410" s="35">
        <v>7</v>
      </c>
      <c r="BZ410" s="35">
        <v>8</v>
      </c>
      <c r="CA410" s="16">
        <v>9</v>
      </c>
      <c r="CB410" s="35">
        <v>10</v>
      </c>
      <c r="CC410" s="35">
        <v>11</v>
      </c>
      <c r="CD410" s="35">
        <v>12</v>
      </c>
      <c r="CE410" s="16">
        <v>13</v>
      </c>
      <c r="CF410" s="18" t="s">
        <v>2376</v>
      </c>
      <c r="CG410" s="29">
        <v>-1.2E-2</v>
      </c>
      <c r="CH410" s="30">
        <v>0.02</v>
      </c>
      <c r="CI410" s="30">
        <v>3.0000000000000001E-3</v>
      </c>
    </row>
    <row r="411" spans="1:87" ht="18" customHeight="1" thickBot="1" x14ac:dyDescent="0.25">
      <c r="A411" t="s">
        <v>7309</v>
      </c>
      <c r="C411" s="4">
        <v>45324</v>
      </c>
      <c r="BK411" s="49" t="s">
        <v>7310</v>
      </c>
      <c r="BO411" s="49" t="s">
        <v>7313</v>
      </c>
      <c r="BS411" s="39" t="s">
        <v>8376</v>
      </c>
      <c r="BT411" s="31" t="s">
        <v>5351</v>
      </c>
      <c r="BU411" s="16">
        <v>2</v>
      </c>
      <c r="BV411" s="18">
        <v>0</v>
      </c>
      <c r="BW411" s="29">
        <v>-0.06</v>
      </c>
    </row>
    <row r="412" spans="1:87" ht="18" customHeight="1" thickBot="1" x14ac:dyDescent="0.25">
      <c r="BS412" s="39" t="s">
        <v>8377</v>
      </c>
      <c r="BT412" s="41" t="s">
        <v>8378</v>
      </c>
      <c r="BU412" s="16" t="s">
        <v>3075</v>
      </c>
      <c r="BV412" s="16">
        <v>3</v>
      </c>
      <c r="BW412" s="18">
        <v>-0.12</v>
      </c>
      <c r="BX412" s="18">
        <v>-0.2</v>
      </c>
      <c r="BY412" s="30">
        <v>7.0000000000000007E-2</v>
      </c>
    </row>
    <row r="413" spans="1:87" ht="18" customHeight="1" thickBot="1" x14ac:dyDescent="0.25">
      <c r="A413" t="s">
        <v>2789</v>
      </c>
      <c r="C413" s="4">
        <v>45327</v>
      </c>
      <c r="BO413" s="49" t="s">
        <v>8778</v>
      </c>
      <c r="BT413" s="39" t="s">
        <v>8771</v>
      </c>
      <c r="BU413" s="31" t="s">
        <v>8962</v>
      </c>
      <c r="BV413" s="16" t="s">
        <v>2410</v>
      </c>
      <c r="BW413" s="18">
        <v>-0.12</v>
      </c>
      <c r="BX413" s="30">
        <v>0.05</v>
      </c>
      <c r="BY413" s="50">
        <v>0.108</v>
      </c>
      <c r="BZ413" s="30">
        <v>0.04</v>
      </c>
    </row>
    <row r="414" spans="1:87" ht="18" customHeight="1" thickBot="1" x14ac:dyDescent="0.25">
      <c r="BO414" s="3">
        <v>1</v>
      </c>
      <c r="BT414" s="39" t="s">
        <v>8774</v>
      </c>
      <c r="BU414" s="31" t="s">
        <v>8775</v>
      </c>
      <c r="BV414" s="16">
        <v>2</v>
      </c>
      <c r="BW414" s="35">
        <v>3</v>
      </c>
      <c r="BX414" s="29">
        <v>-0.08</v>
      </c>
      <c r="BY414" s="30">
        <v>0.05</v>
      </c>
      <c r="BZ414" s="30">
        <v>0.02</v>
      </c>
    </row>
    <row r="415" spans="1:87" ht="18" customHeight="1" thickBot="1" x14ac:dyDescent="0.25">
      <c r="BO415" s="3">
        <v>1</v>
      </c>
      <c r="BP415" s="49" t="s">
        <v>6580</v>
      </c>
      <c r="BT415" s="39" t="s">
        <v>8776</v>
      </c>
      <c r="BU415" s="31" t="s">
        <v>8777</v>
      </c>
      <c r="BV415" s="16">
        <v>2</v>
      </c>
      <c r="BW415" s="16">
        <v>3</v>
      </c>
      <c r="BX415" s="29">
        <v>-0.05</v>
      </c>
      <c r="BY415" s="16" t="s">
        <v>2447</v>
      </c>
      <c r="BZ415" s="29">
        <v>-0.03</v>
      </c>
    </row>
    <row r="416" spans="1:87" ht="18" customHeight="1" thickBot="1" x14ac:dyDescent="0.25">
      <c r="BT416" s="39" t="s">
        <v>8772</v>
      </c>
      <c r="BU416" s="31" t="s">
        <v>8773</v>
      </c>
      <c r="BV416" s="35">
        <v>2</v>
      </c>
      <c r="BW416" s="16">
        <v>3</v>
      </c>
      <c r="BX416" s="16" t="s">
        <v>3007</v>
      </c>
      <c r="BY416" s="18">
        <v>-7.0000000000000007E-2</v>
      </c>
      <c r="BZ416" s="30">
        <v>0.02</v>
      </c>
    </row>
    <row r="417" spans="1:80" ht="18" customHeight="1" thickBot="1" x14ac:dyDescent="0.25">
      <c r="A417" t="s">
        <v>2825</v>
      </c>
      <c r="C417" s="4">
        <v>45328</v>
      </c>
      <c r="BO417" s="49" t="s">
        <v>9011</v>
      </c>
      <c r="BQ417" s="49" t="s">
        <v>9014</v>
      </c>
      <c r="BU417" s="39" t="s">
        <v>8954</v>
      </c>
      <c r="BV417" s="31" t="s">
        <v>8955</v>
      </c>
      <c r="BW417" s="35">
        <v>2</v>
      </c>
      <c r="BX417" s="17" t="s">
        <v>2339</v>
      </c>
      <c r="BY417" s="29">
        <v>-0.02</v>
      </c>
    </row>
    <row r="418" spans="1:80" ht="18" hidden="1" customHeight="1" thickBot="1" x14ac:dyDescent="0.25">
      <c r="BU418" s="39" t="s">
        <v>8956</v>
      </c>
      <c r="BV418" s="31" t="s">
        <v>8957</v>
      </c>
      <c r="BW418" s="35">
        <v>2</v>
      </c>
      <c r="BX418" s="16">
        <v>3</v>
      </c>
      <c r="BY418" s="30">
        <v>0.02</v>
      </c>
    </row>
    <row r="419" spans="1:80" ht="18" hidden="1" customHeight="1" thickBot="1" x14ac:dyDescent="0.25">
      <c r="BU419" s="39" t="s">
        <v>8970</v>
      </c>
      <c r="BV419" s="31" t="s">
        <v>8971</v>
      </c>
      <c r="BW419" s="35">
        <v>2</v>
      </c>
      <c r="BX419" s="30">
        <v>3.5000000000000003E-2</v>
      </c>
    </row>
    <row r="420" spans="1:80" ht="18" hidden="1" customHeight="1" thickBot="1" x14ac:dyDescent="0.25">
      <c r="BU420" s="39" t="s">
        <v>8975</v>
      </c>
      <c r="BV420" s="31" t="s">
        <v>8976</v>
      </c>
      <c r="BW420" s="16">
        <v>2</v>
      </c>
      <c r="BX420" s="30">
        <v>3.5000000000000003E-2</v>
      </c>
    </row>
    <row r="421" spans="1:80" ht="18" hidden="1" customHeight="1" thickBot="1" x14ac:dyDescent="0.25">
      <c r="BU421" s="39" t="s">
        <v>8977</v>
      </c>
      <c r="BV421" s="31" t="s">
        <v>8978</v>
      </c>
      <c r="BW421" s="16">
        <v>2</v>
      </c>
      <c r="BX421" s="16">
        <v>3</v>
      </c>
      <c r="BY421" s="30">
        <v>3.5000000000000003E-2</v>
      </c>
    </row>
    <row r="422" spans="1:80" ht="18" hidden="1" customHeight="1" thickBot="1" x14ac:dyDescent="0.25">
      <c r="BO422" s="3">
        <v>1</v>
      </c>
      <c r="BU422" s="39" t="s">
        <v>9004</v>
      </c>
      <c r="BV422" s="31" t="s">
        <v>9005</v>
      </c>
      <c r="BW422" s="16">
        <v>2</v>
      </c>
      <c r="BX422" s="17" t="s">
        <v>2852</v>
      </c>
    </row>
    <row r="423" spans="1:80" ht="18" hidden="1" customHeight="1" thickBot="1" x14ac:dyDescent="0.25">
      <c r="BU423" s="39" t="s">
        <v>8958</v>
      </c>
      <c r="BV423" s="31" t="s">
        <v>8959</v>
      </c>
      <c r="BW423" s="35">
        <v>2</v>
      </c>
      <c r="BX423" s="17" t="s">
        <v>2852</v>
      </c>
    </row>
    <row r="424" spans="1:80" ht="18" hidden="1" customHeight="1" thickBot="1" x14ac:dyDescent="0.25">
      <c r="BU424" s="39" t="s">
        <v>8960</v>
      </c>
      <c r="BV424" s="31" t="s">
        <v>2490</v>
      </c>
      <c r="BW424" s="35">
        <v>2</v>
      </c>
      <c r="BX424" s="18">
        <v>-5.6000000000000001E-2</v>
      </c>
    </row>
    <row r="425" spans="1:80" ht="18" hidden="1" customHeight="1" thickBot="1" x14ac:dyDescent="0.25">
      <c r="BU425" s="39" t="s">
        <v>8961</v>
      </c>
      <c r="BV425" s="31" t="s">
        <v>8963</v>
      </c>
      <c r="BW425" s="16" t="s">
        <v>2410</v>
      </c>
      <c r="BX425" s="29">
        <v>-0.02</v>
      </c>
    </row>
    <row r="426" spans="1:80" ht="18" customHeight="1" thickBot="1" x14ac:dyDescent="0.25">
      <c r="BR426" s="49" t="s">
        <v>9012</v>
      </c>
      <c r="BU426" s="39" t="s">
        <v>8965</v>
      </c>
      <c r="BV426" s="31" t="s">
        <v>8964</v>
      </c>
      <c r="BW426" s="16">
        <v>2</v>
      </c>
      <c r="BX426" s="16">
        <v>3</v>
      </c>
      <c r="BY426" s="29">
        <v>-0.04</v>
      </c>
      <c r="BZ426" s="29">
        <v>-0.02</v>
      </c>
      <c r="CA426" s="16" t="s">
        <v>2307</v>
      </c>
      <c r="CB426" s="29">
        <v>-0.02</v>
      </c>
    </row>
    <row r="427" spans="1:80" ht="18" hidden="1" customHeight="1" thickBot="1" x14ac:dyDescent="0.25">
      <c r="BQ427" s="3">
        <v>1</v>
      </c>
      <c r="BU427" s="39" t="s">
        <v>8966</v>
      </c>
      <c r="BV427" s="31" t="s">
        <v>8967</v>
      </c>
      <c r="BW427" s="16">
        <v>2</v>
      </c>
      <c r="BX427" s="35">
        <v>3</v>
      </c>
      <c r="BY427" s="29">
        <v>-0.02</v>
      </c>
    </row>
    <row r="428" spans="1:80" ht="18" hidden="1" customHeight="1" thickBot="1" x14ac:dyDescent="0.25">
      <c r="BS428" s="49" t="s">
        <v>9013</v>
      </c>
      <c r="BU428" s="39" t="s">
        <v>8968</v>
      </c>
      <c r="BV428" s="31" t="s">
        <v>8969</v>
      </c>
      <c r="BW428" s="16">
        <v>2</v>
      </c>
      <c r="BX428" s="35">
        <v>3</v>
      </c>
      <c r="BY428" s="30">
        <v>0.01</v>
      </c>
    </row>
    <row r="429" spans="1:80" ht="18" hidden="1" customHeight="1" thickBot="1" x14ac:dyDescent="0.25">
      <c r="BS429" s="3">
        <v>1</v>
      </c>
      <c r="BU429" s="39" t="s">
        <v>8968</v>
      </c>
      <c r="BV429" s="31" t="s">
        <v>8972</v>
      </c>
      <c r="BW429" s="16">
        <v>2</v>
      </c>
      <c r="BX429" s="30">
        <v>0.01</v>
      </c>
    </row>
    <row r="430" spans="1:80" ht="18" hidden="1" customHeight="1" thickBot="1" x14ac:dyDescent="0.25">
      <c r="BS430" s="3">
        <v>1</v>
      </c>
      <c r="BU430" s="39" t="s">
        <v>8968</v>
      </c>
      <c r="BV430" s="31" t="s">
        <v>8979</v>
      </c>
      <c r="BW430" s="16">
        <v>2</v>
      </c>
      <c r="BX430" s="17" t="s">
        <v>2332</v>
      </c>
    </row>
    <row r="431" spans="1:80" ht="18" hidden="1" customHeight="1" thickBot="1" x14ac:dyDescent="0.25">
      <c r="BS431" s="3">
        <v>1</v>
      </c>
      <c r="BU431" s="39" t="s">
        <v>8968</v>
      </c>
      <c r="BV431" s="31" t="s">
        <v>8980</v>
      </c>
      <c r="BW431" s="16">
        <v>2</v>
      </c>
      <c r="BX431" s="30">
        <v>0.04</v>
      </c>
    </row>
    <row r="432" spans="1:80" ht="18" hidden="1" customHeight="1" thickBot="1" x14ac:dyDescent="0.25">
      <c r="BS432" s="3">
        <v>1</v>
      </c>
      <c r="BU432" s="39" t="s">
        <v>8968</v>
      </c>
      <c r="BV432" s="37" t="s">
        <v>9000</v>
      </c>
      <c r="BW432" s="16" t="s">
        <v>3075</v>
      </c>
      <c r="BX432" s="18">
        <v>-0.24</v>
      </c>
      <c r="BY432" s="29">
        <v>-8.0000000000000002E-3</v>
      </c>
    </row>
    <row r="433" spans="1:86" ht="18" hidden="1" customHeight="1" thickBot="1" x14ac:dyDescent="0.25">
      <c r="BQ433" s="3">
        <v>1</v>
      </c>
      <c r="BU433" s="39" t="s">
        <v>8981</v>
      </c>
      <c r="BV433" s="31" t="s">
        <v>8982</v>
      </c>
      <c r="BW433" s="16">
        <v>2</v>
      </c>
      <c r="BX433" s="30">
        <v>0.01</v>
      </c>
    </row>
    <row r="434" spans="1:86" ht="18" hidden="1" customHeight="1" thickBot="1" x14ac:dyDescent="0.25">
      <c r="BQ434" s="3">
        <v>1</v>
      </c>
      <c r="BU434" s="39" t="s">
        <v>8981</v>
      </c>
      <c r="BV434" s="31" t="s">
        <v>9003</v>
      </c>
      <c r="BW434" s="16">
        <v>2</v>
      </c>
      <c r="BX434" s="30">
        <v>0.02</v>
      </c>
    </row>
    <row r="435" spans="1:86" ht="18" hidden="1" customHeight="1" thickBot="1" x14ac:dyDescent="0.25">
      <c r="BQ435" s="3">
        <v>1</v>
      </c>
      <c r="BU435" s="39" t="s">
        <v>8973</v>
      </c>
      <c r="BV435" s="31" t="s">
        <v>8974</v>
      </c>
      <c r="BW435" s="16">
        <v>2</v>
      </c>
      <c r="BX435" s="30">
        <v>0.02</v>
      </c>
    </row>
    <row r="436" spans="1:86" ht="18" hidden="1" customHeight="1" thickBot="1" x14ac:dyDescent="0.25">
      <c r="BU436" s="39" t="s">
        <v>8983</v>
      </c>
      <c r="BV436" s="31" t="s">
        <v>9408</v>
      </c>
      <c r="BW436" s="16">
        <v>2</v>
      </c>
      <c r="BX436" s="17" t="s">
        <v>2297</v>
      </c>
    </row>
    <row r="437" spans="1:86" ht="18" hidden="1" customHeight="1" thickBot="1" x14ac:dyDescent="0.25">
      <c r="BP437" s="3" t="s">
        <v>5</v>
      </c>
      <c r="BU437" s="39" t="s">
        <v>8984</v>
      </c>
      <c r="BV437" s="31" t="s">
        <v>8985</v>
      </c>
      <c r="BW437" s="16">
        <v>2</v>
      </c>
      <c r="BX437" s="16">
        <v>3</v>
      </c>
      <c r="BY437" s="29">
        <v>-0.05</v>
      </c>
    </row>
    <row r="438" spans="1:86" ht="18" hidden="1" customHeight="1" thickBot="1" x14ac:dyDescent="0.25">
      <c r="BU438" s="39" t="s">
        <v>8986</v>
      </c>
      <c r="BV438" s="31" t="s">
        <v>8987</v>
      </c>
      <c r="BW438" s="16">
        <v>2</v>
      </c>
      <c r="BX438" s="30">
        <v>0.04</v>
      </c>
    </row>
    <row r="439" spans="1:86" ht="18" hidden="1" customHeight="1" thickBot="1" x14ac:dyDescent="0.25">
      <c r="BU439" s="39" t="s">
        <v>8988</v>
      </c>
      <c r="BV439" s="31" t="s">
        <v>8989</v>
      </c>
      <c r="BW439" s="16">
        <v>2</v>
      </c>
      <c r="BX439" s="29">
        <v>-0.01</v>
      </c>
    </row>
    <row r="440" spans="1:86" ht="18" hidden="1" customHeight="1" thickBot="1" x14ac:dyDescent="0.25">
      <c r="BR440" s="3">
        <v>1</v>
      </c>
      <c r="BU440" s="39" t="s">
        <v>8990</v>
      </c>
      <c r="BV440" s="31" t="s">
        <v>8991</v>
      </c>
      <c r="BW440" s="16">
        <v>2</v>
      </c>
      <c r="BX440" s="30">
        <v>0.05</v>
      </c>
    </row>
    <row r="441" spans="1:86" ht="18" hidden="1" customHeight="1" thickBot="1" x14ac:dyDescent="0.25">
      <c r="BU441" s="39" t="s">
        <v>8992</v>
      </c>
      <c r="BV441" s="31" t="s">
        <v>8993</v>
      </c>
      <c r="BW441" s="16">
        <v>2</v>
      </c>
      <c r="BX441" s="30">
        <v>0.05</v>
      </c>
    </row>
    <row r="442" spans="1:86" ht="18" hidden="1" customHeight="1" thickBot="1" x14ac:dyDescent="0.25">
      <c r="BU442" s="39" t="s">
        <v>8994</v>
      </c>
      <c r="BV442" s="31" t="s">
        <v>8995</v>
      </c>
      <c r="BW442" s="16">
        <v>2</v>
      </c>
      <c r="BX442" s="30">
        <v>0.02</v>
      </c>
    </row>
    <row r="443" spans="1:86" ht="18" hidden="1" customHeight="1" thickBot="1" x14ac:dyDescent="0.25">
      <c r="BT443" s="49" t="s">
        <v>9426</v>
      </c>
      <c r="BU443" s="39" t="s">
        <v>8996</v>
      </c>
      <c r="BV443" s="31" t="s">
        <v>8997</v>
      </c>
      <c r="BW443" s="16">
        <v>2</v>
      </c>
      <c r="BX443" s="16">
        <v>3</v>
      </c>
      <c r="BY443" s="35">
        <v>4</v>
      </c>
      <c r="BZ443" s="29">
        <v>-0.02</v>
      </c>
      <c r="CA443" s="29">
        <v>-0.02</v>
      </c>
    </row>
    <row r="444" spans="1:86" ht="18" hidden="1" customHeight="1" thickBot="1" x14ac:dyDescent="0.25">
      <c r="BP444" s="3">
        <v>1</v>
      </c>
      <c r="BU444" s="39" t="s">
        <v>8998</v>
      </c>
      <c r="BV444" s="31" t="s">
        <v>8999</v>
      </c>
      <c r="BW444" s="16">
        <v>2</v>
      </c>
      <c r="BX444" s="30">
        <v>0.02</v>
      </c>
    </row>
    <row r="445" spans="1:86" ht="18" hidden="1" customHeight="1" thickBot="1" x14ac:dyDescent="0.25">
      <c r="BU445" s="39" t="s">
        <v>9001</v>
      </c>
      <c r="BV445" s="31" t="s">
        <v>9002</v>
      </c>
      <c r="BW445" s="16">
        <v>2</v>
      </c>
      <c r="BX445" s="30">
        <v>0.06</v>
      </c>
    </row>
    <row r="446" spans="1:86" ht="18" hidden="1" customHeight="1" thickBot="1" x14ac:dyDescent="0.25">
      <c r="BU446" s="39" t="s">
        <v>9006</v>
      </c>
      <c r="BV446" s="31" t="s">
        <v>9007</v>
      </c>
      <c r="BW446" s="16">
        <v>2</v>
      </c>
      <c r="BX446" s="16">
        <v>3</v>
      </c>
      <c r="BY446" s="29">
        <v>-0.04</v>
      </c>
    </row>
    <row r="447" spans="1:86" ht="15" hidden="1" thickBot="1" x14ac:dyDescent="0.25">
      <c r="BO447" s="3">
        <v>1</v>
      </c>
      <c r="BU447" s="39" t="s">
        <v>9008</v>
      </c>
      <c r="BV447" s="31" t="s">
        <v>9009</v>
      </c>
      <c r="BW447" s="16">
        <v>2</v>
      </c>
      <c r="BX447" s="29">
        <v>-0.01</v>
      </c>
    </row>
    <row r="448" spans="1:86" ht="18" customHeight="1" thickBot="1" x14ac:dyDescent="0.25">
      <c r="A448" t="s">
        <v>3263</v>
      </c>
      <c r="C448" s="4">
        <v>45329</v>
      </c>
      <c r="BO448" s="49" t="s">
        <v>9010</v>
      </c>
      <c r="BP448" s="49" t="s">
        <v>9015</v>
      </c>
      <c r="BQ448" s="49" t="s">
        <v>9425</v>
      </c>
      <c r="BR448" s="49" t="s">
        <v>9424</v>
      </c>
      <c r="BS448" s="49" t="s">
        <v>9016</v>
      </c>
      <c r="BV448" s="39" t="s">
        <v>9409</v>
      </c>
      <c r="BW448" s="31" t="s">
        <v>9410</v>
      </c>
      <c r="BX448" s="16">
        <v>2</v>
      </c>
      <c r="BY448" s="35">
        <v>3</v>
      </c>
      <c r="BZ448" s="35">
        <v>4</v>
      </c>
      <c r="CA448" s="16">
        <v>5</v>
      </c>
      <c r="CB448" s="35">
        <v>6</v>
      </c>
      <c r="CC448" s="35">
        <v>7</v>
      </c>
      <c r="CD448" s="35">
        <v>8</v>
      </c>
      <c r="CE448" s="18" t="s">
        <v>2376</v>
      </c>
      <c r="CF448" s="18" t="s">
        <v>2400</v>
      </c>
      <c r="CG448" s="30">
        <v>0.02</v>
      </c>
      <c r="CH448" s="29">
        <v>-0.08</v>
      </c>
    </row>
    <row r="449" spans="1:87" ht="18" hidden="1" customHeight="1" thickBot="1" x14ac:dyDescent="0.25">
      <c r="BV449" s="39" t="s">
        <v>9411</v>
      </c>
      <c r="BW449" s="31" t="s">
        <v>9412</v>
      </c>
      <c r="BX449" s="16">
        <v>2</v>
      </c>
      <c r="BY449" s="29">
        <v>-0.03</v>
      </c>
    </row>
    <row r="450" spans="1:87" ht="18" hidden="1" customHeight="1" thickBot="1" x14ac:dyDescent="0.25">
      <c r="BV450" s="39" t="s">
        <v>9413</v>
      </c>
      <c r="BW450" s="31" t="s">
        <v>9415</v>
      </c>
      <c r="BX450" s="16" t="s">
        <v>2293</v>
      </c>
      <c r="BY450" s="29">
        <v>-0.02</v>
      </c>
    </row>
    <row r="451" spans="1:87" ht="18" hidden="1" customHeight="1" thickBot="1" x14ac:dyDescent="0.25">
      <c r="BT451" s="3">
        <v>1</v>
      </c>
      <c r="BV451" s="39" t="s">
        <v>2782</v>
      </c>
      <c r="BW451" s="31" t="s">
        <v>9414</v>
      </c>
      <c r="BX451" s="16">
        <v>2</v>
      </c>
      <c r="BY451" s="29">
        <v>-1E-3</v>
      </c>
    </row>
    <row r="452" spans="1:87" ht="18" hidden="1" customHeight="1" thickBot="1" x14ac:dyDescent="0.25">
      <c r="BO452" s="3">
        <v>1</v>
      </c>
      <c r="BV452" s="39" t="s">
        <v>2130</v>
      </c>
      <c r="BW452" s="31" t="s">
        <v>9416</v>
      </c>
      <c r="BX452" s="16">
        <v>2</v>
      </c>
      <c r="BY452" s="30">
        <v>1.4999999999999999E-2</v>
      </c>
    </row>
    <row r="453" spans="1:87" ht="18" customHeight="1" thickBot="1" x14ac:dyDescent="0.25">
      <c r="BO453" s="3">
        <v>1</v>
      </c>
      <c r="BV453" s="39" t="s">
        <v>9421</v>
      </c>
      <c r="BW453" s="31" t="s">
        <v>5823</v>
      </c>
      <c r="BX453" s="16">
        <v>2</v>
      </c>
      <c r="BY453" s="16" t="s">
        <v>9621</v>
      </c>
      <c r="BZ453" s="30">
        <v>0.02</v>
      </c>
      <c r="CA453" s="30">
        <v>0.04</v>
      </c>
      <c r="CB453" s="30">
        <v>0.03</v>
      </c>
    </row>
    <row r="454" spans="1:87" ht="18" hidden="1" customHeight="1" thickBot="1" x14ac:dyDescent="0.25">
      <c r="BO454" s="3">
        <v>1</v>
      </c>
      <c r="BV454" s="39" t="s">
        <v>2130</v>
      </c>
      <c r="BW454" s="31" t="s">
        <v>9422</v>
      </c>
      <c r="BX454" s="16">
        <v>2</v>
      </c>
      <c r="BY454" s="29">
        <v>-0.02</v>
      </c>
    </row>
    <row r="455" spans="1:87" ht="18" hidden="1" customHeight="1" thickBot="1" x14ac:dyDescent="0.25">
      <c r="BV455" s="39" t="s">
        <v>9417</v>
      </c>
      <c r="BW455" s="31" t="s">
        <v>9418</v>
      </c>
      <c r="BX455" s="16">
        <v>2</v>
      </c>
      <c r="BY455" s="29">
        <v>-0.02</v>
      </c>
    </row>
    <row r="456" spans="1:87" ht="18" hidden="1" customHeight="1" thickBot="1" x14ac:dyDescent="0.25">
      <c r="BV456" s="39" t="s">
        <v>9419</v>
      </c>
      <c r="BW456" s="31" t="s">
        <v>9420</v>
      </c>
      <c r="BX456" s="16">
        <v>2</v>
      </c>
      <c r="BY456" s="30">
        <v>0.04</v>
      </c>
    </row>
    <row r="457" spans="1:87" ht="18" customHeight="1" thickBot="1" x14ac:dyDescent="0.25">
      <c r="A457" t="s">
        <v>9427</v>
      </c>
      <c r="B457" t="s">
        <v>9926</v>
      </c>
      <c r="C457" s="4">
        <v>45330</v>
      </c>
      <c r="BO457" s="49" t="s">
        <v>9423</v>
      </c>
      <c r="BP457" s="49" t="s">
        <v>5835</v>
      </c>
      <c r="BQ457" s="49" t="s">
        <v>5835</v>
      </c>
      <c r="BR457" s="49" t="s">
        <v>5835</v>
      </c>
      <c r="BS457" s="49" t="s">
        <v>5835</v>
      </c>
      <c r="BT457" s="49" t="s">
        <v>5835</v>
      </c>
      <c r="BW457" s="39" t="s">
        <v>9622</v>
      </c>
      <c r="BX457" s="31" t="s">
        <v>9623</v>
      </c>
      <c r="BY457" s="35">
        <v>2</v>
      </c>
      <c r="BZ457" s="30">
        <v>0.05</v>
      </c>
      <c r="CA457" s="16" t="s">
        <v>2396</v>
      </c>
      <c r="CB457" s="16" t="s">
        <v>2447</v>
      </c>
      <c r="CC457" s="16" t="s">
        <v>2632</v>
      </c>
      <c r="CD457" s="16" t="s">
        <v>2478</v>
      </c>
      <c r="CE457" s="16" t="s">
        <v>10425</v>
      </c>
      <c r="CF457" s="18" t="s">
        <v>7300</v>
      </c>
      <c r="CG457" s="16">
        <v>1</v>
      </c>
      <c r="CH457" s="29">
        <v>-1.2E-2</v>
      </c>
    </row>
    <row r="458" spans="1:87" ht="18" customHeight="1" thickBot="1" x14ac:dyDescent="0.25">
      <c r="BW458" s="39" t="s">
        <v>9624</v>
      </c>
      <c r="BX458" s="31" t="s">
        <v>9625</v>
      </c>
      <c r="BY458" s="35">
        <v>2</v>
      </c>
      <c r="BZ458" s="30">
        <v>0.04</v>
      </c>
    </row>
    <row r="459" spans="1:87" ht="18" customHeight="1" thickBot="1" x14ac:dyDescent="0.25">
      <c r="BT459" s="3">
        <v>1</v>
      </c>
      <c r="BW459" s="39" t="s">
        <v>9626</v>
      </c>
      <c r="BX459" s="31" t="s">
        <v>9627</v>
      </c>
      <c r="BY459" s="35">
        <v>2</v>
      </c>
      <c r="BZ459" s="35">
        <v>3</v>
      </c>
      <c r="CA459" s="17" t="s">
        <v>2852</v>
      </c>
      <c r="CB459" s="16" t="s">
        <v>2447</v>
      </c>
      <c r="CC459" s="16" t="s">
        <v>2632</v>
      </c>
      <c r="CD459" s="17" t="s">
        <v>2401</v>
      </c>
      <c r="CE459" s="16" t="s">
        <v>10426</v>
      </c>
      <c r="CF459" s="17" t="s">
        <v>2420</v>
      </c>
      <c r="CG459" s="17" t="s">
        <v>2852</v>
      </c>
      <c r="CH459" s="29">
        <v>-0.01</v>
      </c>
      <c r="CI459" s="17" t="s">
        <v>2852</v>
      </c>
    </row>
    <row r="460" spans="1:87" ht="18" customHeight="1" thickBot="1" x14ac:dyDescent="0.25">
      <c r="BU460" s="49" t="s">
        <v>9647</v>
      </c>
      <c r="BW460" s="39" t="s">
        <v>3558</v>
      </c>
      <c r="BX460" s="31" t="s">
        <v>9628</v>
      </c>
      <c r="BY460" s="35">
        <v>2</v>
      </c>
      <c r="BZ460" s="35">
        <v>3</v>
      </c>
      <c r="CA460" s="17" t="s">
        <v>2303</v>
      </c>
      <c r="CB460" s="16" t="s">
        <v>2447</v>
      </c>
      <c r="CC460" s="16" t="s">
        <v>2632</v>
      </c>
      <c r="CD460" s="30">
        <v>0.04</v>
      </c>
      <c r="CE460" s="69" t="s">
        <v>2702</v>
      </c>
      <c r="CF460" s="29">
        <v>-0.03</v>
      </c>
      <c r="CG460" s="69" t="s">
        <v>2311</v>
      </c>
      <c r="CH460" s="29">
        <v>-1.2E-2</v>
      </c>
      <c r="CI460" s="69" t="s">
        <v>10881</v>
      </c>
    </row>
    <row r="461" spans="1:87" ht="18" hidden="1" customHeight="1" thickBot="1" x14ac:dyDescent="0.25">
      <c r="BU461" s="3">
        <v>1</v>
      </c>
      <c r="BW461" s="39" t="s">
        <v>9637</v>
      </c>
      <c r="BX461" s="31" t="s">
        <v>9638</v>
      </c>
      <c r="BY461" s="16">
        <v>2</v>
      </c>
      <c r="BZ461" s="35">
        <v>3</v>
      </c>
      <c r="CA461" s="29">
        <v>-3.0000000000000001E-3</v>
      </c>
      <c r="CB461" s="16" t="s">
        <v>2447</v>
      </c>
      <c r="CC461" s="17" t="s">
        <v>2401</v>
      </c>
      <c r="CD461" s="29">
        <v>-3.0000000000000001E-3</v>
      </c>
    </row>
    <row r="462" spans="1:87" ht="18" hidden="1" customHeight="1" thickBot="1" x14ac:dyDescent="0.25">
      <c r="BU462" s="3">
        <v>1</v>
      </c>
      <c r="BW462" s="39" t="s">
        <v>9642</v>
      </c>
      <c r="BX462" s="31" t="s">
        <v>9641</v>
      </c>
      <c r="BY462" s="16">
        <v>2</v>
      </c>
      <c r="BZ462" s="30">
        <v>0.02</v>
      </c>
    </row>
    <row r="463" spans="1:87" ht="18" customHeight="1" thickBot="1" x14ac:dyDescent="0.25">
      <c r="BV463" s="49" t="s">
        <v>9643</v>
      </c>
      <c r="BW463" s="39" t="s">
        <v>9629</v>
      </c>
      <c r="BX463" s="31" t="s">
        <v>9630</v>
      </c>
      <c r="BY463" s="35">
        <v>2</v>
      </c>
      <c r="BZ463" s="35">
        <v>3</v>
      </c>
      <c r="CA463" s="35">
        <v>4</v>
      </c>
      <c r="CB463" s="35">
        <v>5</v>
      </c>
      <c r="CC463" s="35">
        <v>6</v>
      </c>
      <c r="CD463" s="17" t="s">
        <v>2401</v>
      </c>
      <c r="CE463" s="18">
        <v>-0.09</v>
      </c>
      <c r="CF463" s="18" t="s">
        <v>2376</v>
      </c>
      <c r="CG463" s="30">
        <v>3.0000000000000001E-3</v>
      </c>
      <c r="CH463" s="29">
        <v>-0.03</v>
      </c>
    </row>
    <row r="464" spans="1:87" ht="18" customHeight="1" thickBot="1" x14ac:dyDescent="0.25">
      <c r="BV464" s="3">
        <v>1</v>
      </c>
      <c r="BW464" s="39" t="s">
        <v>9640</v>
      </c>
      <c r="BX464" s="31" t="s">
        <v>9639</v>
      </c>
      <c r="BY464" s="16" t="s">
        <v>2293</v>
      </c>
      <c r="BZ464" s="35">
        <v>3</v>
      </c>
      <c r="CA464" s="16">
        <v>4</v>
      </c>
      <c r="CB464" s="16">
        <v>5</v>
      </c>
      <c r="CC464" s="16" t="s">
        <v>10127</v>
      </c>
      <c r="CD464" s="16">
        <v>7</v>
      </c>
      <c r="CE464" s="29">
        <v>-0.02</v>
      </c>
      <c r="CF464" s="29">
        <v>-0.02</v>
      </c>
      <c r="CG464" s="30">
        <v>0.03</v>
      </c>
      <c r="CH464" s="29">
        <v>-7.0000000000000007E-2</v>
      </c>
    </row>
    <row r="465" spans="1:87" ht="18" hidden="1" customHeight="1" thickBot="1" x14ac:dyDescent="0.25">
      <c r="BW465" s="39" t="s">
        <v>9632</v>
      </c>
      <c r="BX465" s="31" t="s">
        <v>9631</v>
      </c>
      <c r="BY465" s="35">
        <v>2</v>
      </c>
      <c r="BZ465" s="30">
        <v>0.04</v>
      </c>
    </row>
    <row r="466" spans="1:87" ht="18" hidden="1" customHeight="1" thickBot="1" x14ac:dyDescent="0.25">
      <c r="BV466" s="3">
        <v>1</v>
      </c>
      <c r="BW466" s="39" t="s">
        <v>9633</v>
      </c>
      <c r="BX466" s="31" t="s">
        <v>9634</v>
      </c>
      <c r="BY466" s="35">
        <v>2</v>
      </c>
      <c r="BZ466" s="35">
        <v>3</v>
      </c>
      <c r="CA466" s="16">
        <v>4</v>
      </c>
      <c r="CB466" s="17" t="s">
        <v>2303</v>
      </c>
      <c r="CC466" s="29">
        <v>-0.03</v>
      </c>
    </row>
    <row r="467" spans="1:87" ht="18" hidden="1" customHeight="1" thickBot="1" x14ac:dyDescent="0.25">
      <c r="BW467" s="39" t="s">
        <v>9636</v>
      </c>
      <c r="BX467" s="31" t="s">
        <v>9635</v>
      </c>
      <c r="BY467" s="16">
        <v>2</v>
      </c>
      <c r="BZ467" s="29">
        <v>-0.02</v>
      </c>
    </row>
    <row r="468" spans="1:87" ht="18" hidden="1" customHeight="1" thickBot="1" x14ac:dyDescent="0.25">
      <c r="BO468" s="3">
        <v>1</v>
      </c>
      <c r="BW468" s="39" t="s">
        <v>9737</v>
      </c>
      <c r="BX468" s="31" t="s">
        <v>9738</v>
      </c>
      <c r="BY468" s="16">
        <v>2</v>
      </c>
      <c r="BZ468" s="16">
        <v>3</v>
      </c>
      <c r="CA468" s="16">
        <v>4</v>
      </c>
      <c r="CB468" s="29">
        <v>0</v>
      </c>
    </row>
    <row r="469" spans="1:87" ht="18" hidden="1" customHeight="1" thickBot="1" x14ac:dyDescent="0.25">
      <c r="BW469" s="39" t="s">
        <v>9740</v>
      </c>
      <c r="BX469" s="31" t="s">
        <v>9739</v>
      </c>
      <c r="BY469" s="16">
        <v>2</v>
      </c>
      <c r="BZ469" s="16">
        <v>3</v>
      </c>
      <c r="CA469" s="30">
        <v>0.02</v>
      </c>
    </row>
    <row r="470" spans="1:87" ht="18" hidden="1" customHeight="1" thickBot="1" x14ac:dyDescent="0.25">
      <c r="BW470" s="39" t="s">
        <v>9746</v>
      </c>
      <c r="BX470" s="31" t="s">
        <v>9747</v>
      </c>
      <c r="BY470" s="35">
        <v>2</v>
      </c>
      <c r="BZ470" s="16">
        <v>3</v>
      </c>
      <c r="CA470" s="29">
        <v>-8.0000000000000002E-3</v>
      </c>
    </row>
    <row r="471" spans="1:87" ht="18" hidden="1" customHeight="1" thickBot="1" x14ac:dyDescent="0.25">
      <c r="BW471" s="39" t="s">
        <v>5545</v>
      </c>
      <c r="BX471" s="31" t="s">
        <v>9748</v>
      </c>
      <c r="BY471" s="16">
        <v>2</v>
      </c>
      <c r="BZ471" s="16">
        <v>3</v>
      </c>
      <c r="CA471" s="17" t="s">
        <v>6339</v>
      </c>
      <c r="CB471" s="30">
        <v>0.03</v>
      </c>
      <c r="CC471" s="16" t="s">
        <v>2307</v>
      </c>
      <c r="CD471" s="30">
        <v>0.05</v>
      </c>
    </row>
    <row r="472" spans="1:87" ht="18" hidden="1" customHeight="1" thickBot="1" x14ac:dyDescent="0.25">
      <c r="BW472" s="39" t="s">
        <v>2223</v>
      </c>
      <c r="BX472" s="31" t="s">
        <v>6558</v>
      </c>
      <c r="BY472" s="16">
        <v>2</v>
      </c>
      <c r="BZ472" s="16">
        <v>3</v>
      </c>
      <c r="CA472" s="29">
        <v>-6.3E-2</v>
      </c>
    </row>
    <row r="473" spans="1:87" ht="18" hidden="1" customHeight="1" thickBot="1" x14ac:dyDescent="0.25">
      <c r="BW473" s="39" t="s">
        <v>9743</v>
      </c>
      <c r="BX473" s="31" t="s">
        <v>9744</v>
      </c>
      <c r="BY473" s="16">
        <v>2</v>
      </c>
      <c r="BZ473" s="16">
        <v>3</v>
      </c>
      <c r="CA473" s="29">
        <v>-3.0000000000000001E-3</v>
      </c>
    </row>
    <row r="474" spans="1:87" ht="18" customHeight="1" thickBot="1" x14ac:dyDescent="0.25">
      <c r="BT474" s="3">
        <v>1</v>
      </c>
      <c r="BW474" s="39" t="s">
        <v>10438</v>
      </c>
      <c r="BX474" s="31" t="s">
        <v>9745</v>
      </c>
      <c r="BY474" s="16">
        <v>2</v>
      </c>
      <c r="BZ474" s="16">
        <v>3</v>
      </c>
      <c r="CA474" s="35">
        <v>4</v>
      </c>
      <c r="CB474" s="35">
        <v>5</v>
      </c>
      <c r="CC474" s="35">
        <v>6</v>
      </c>
      <c r="CD474" s="35">
        <v>7</v>
      </c>
      <c r="CE474" s="16">
        <v>8</v>
      </c>
      <c r="CF474" s="18" t="s">
        <v>2376</v>
      </c>
      <c r="CG474" s="29">
        <v>-0.05</v>
      </c>
      <c r="CH474" s="16" t="s">
        <v>10769</v>
      </c>
      <c r="CI474" s="30">
        <v>0.03</v>
      </c>
    </row>
    <row r="475" spans="1:87" ht="18" hidden="1" customHeight="1" thickBot="1" x14ac:dyDescent="0.25">
      <c r="BR475" s="3">
        <v>1</v>
      </c>
      <c r="BT475" s="3">
        <v>1</v>
      </c>
      <c r="BW475" s="39" t="s">
        <v>9741</v>
      </c>
      <c r="BX475" s="31" t="s">
        <v>9742</v>
      </c>
      <c r="BY475" s="16">
        <v>2</v>
      </c>
      <c r="BZ475" s="16">
        <v>3</v>
      </c>
      <c r="CA475" s="17" t="s">
        <v>6339</v>
      </c>
      <c r="CF475" s="18" t="s">
        <v>2376</v>
      </c>
      <c r="CG475" s="30">
        <v>0.03</v>
      </c>
    </row>
    <row r="476" spans="1:87" ht="18" hidden="1" customHeight="1" thickBot="1" x14ac:dyDescent="0.25">
      <c r="BW476" s="39" t="s">
        <v>10157</v>
      </c>
      <c r="BX476" s="31" t="s">
        <v>10158</v>
      </c>
      <c r="BZ476" s="16">
        <v>2</v>
      </c>
      <c r="CA476" s="30"/>
      <c r="CB476" s="16">
        <v>3</v>
      </c>
      <c r="CC476" s="16">
        <v>4</v>
      </c>
      <c r="CD476" s="16">
        <v>5</v>
      </c>
      <c r="CE476" s="16" t="s">
        <v>2702</v>
      </c>
      <c r="CF476" s="18" t="s">
        <v>7300</v>
      </c>
      <c r="CG476" s="29">
        <v>-5.0000000000000001E-3</v>
      </c>
    </row>
    <row r="477" spans="1:87" ht="18" customHeight="1" thickBot="1" x14ac:dyDescent="0.25">
      <c r="A477" t="s">
        <v>3027</v>
      </c>
      <c r="C477" s="4">
        <v>45341</v>
      </c>
      <c r="BO477" s="49" t="s">
        <v>9645</v>
      </c>
      <c r="BP477" s="49" t="s">
        <v>9650</v>
      </c>
      <c r="BR477" s="49" t="s">
        <v>9649</v>
      </c>
      <c r="BT477" s="49" t="s">
        <v>9646</v>
      </c>
      <c r="BU477" s="49" t="s">
        <v>9648</v>
      </c>
      <c r="BV477" s="49" t="s">
        <v>9644</v>
      </c>
      <c r="BX477" s="39" t="s">
        <v>9749</v>
      </c>
      <c r="BY477" s="31" t="s">
        <v>2948</v>
      </c>
      <c r="BZ477" s="35">
        <v>2</v>
      </c>
      <c r="CA477" s="35">
        <v>3</v>
      </c>
      <c r="CB477" s="35">
        <v>4</v>
      </c>
      <c r="CC477" s="35">
        <v>5</v>
      </c>
      <c r="CD477" s="16">
        <v>6</v>
      </c>
      <c r="CE477" s="18">
        <v>-0.04</v>
      </c>
      <c r="CF477" s="17" t="s">
        <v>10516</v>
      </c>
      <c r="CG477" s="16" t="s">
        <v>10661</v>
      </c>
      <c r="CH477" s="29">
        <v>-7.0000000000000007E-2</v>
      </c>
    </row>
    <row r="478" spans="1:87" ht="18" customHeight="1" thickBot="1" x14ac:dyDescent="0.25">
      <c r="BV478" s="3">
        <v>1</v>
      </c>
      <c r="BW478" s="49" t="s">
        <v>10159</v>
      </c>
      <c r="BX478" s="39" t="s">
        <v>10129</v>
      </c>
      <c r="BY478" s="31" t="s">
        <v>9750</v>
      </c>
      <c r="BZ478" s="35">
        <v>2</v>
      </c>
      <c r="CA478" s="35">
        <v>3</v>
      </c>
      <c r="CB478" s="35">
        <v>4</v>
      </c>
      <c r="CC478" s="35" t="s">
        <v>10128</v>
      </c>
      <c r="CD478" s="35">
        <v>6</v>
      </c>
      <c r="CE478" s="35">
        <v>7</v>
      </c>
      <c r="CF478" s="16">
        <v>8</v>
      </c>
      <c r="CG478" s="18" t="s">
        <v>2376</v>
      </c>
      <c r="CH478" s="18">
        <v>-0.09</v>
      </c>
      <c r="CI478" s="30">
        <v>0.02</v>
      </c>
    </row>
    <row r="479" spans="1:87" ht="18" customHeight="1" thickBot="1" x14ac:dyDescent="0.25">
      <c r="BV479" s="3">
        <v>1</v>
      </c>
      <c r="BX479" s="39" t="s">
        <v>2268</v>
      </c>
      <c r="BY479" s="31" t="s">
        <v>3013</v>
      </c>
      <c r="BZ479" s="35">
        <v>2</v>
      </c>
      <c r="CA479" s="17" t="s">
        <v>2323</v>
      </c>
      <c r="CB479" s="30">
        <v>0.05</v>
      </c>
      <c r="CD479" s="16">
        <v>1</v>
      </c>
      <c r="CE479" s="30">
        <v>0.03</v>
      </c>
      <c r="CF479" s="17" t="s">
        <v>2401</v>
      </c>
      <c r="CG479" s="30">
        <v>0.04</v>
      </c>
      <c r="CH479" s="29">
        <v>-4.2000000000000003E-2</v>
      </c>
    </row>
    <row r="480" spans="1:87" ht="18" customHeight="1" thickBot="1" x14ac:dyDescent="0.25">
      <c r="BV480" s="3">
        <v>1</v>
      </c>
      <c r="BX480" s="39" t="s">
        <v>9751</v>
      </c>
      <c r="BY480" s="31" t="s">
        <v>3014</v>
      </c>
      <c r="BZ480" s="35">
        <v>2</v>
      </c>
      <c r="CA480" s="16">
        <v>3</v>
      </c>
      <c r="CB480" s="16">
        <v>4</v>
      </c>
      <c r="CC480" s="30">
        <v>3.0000000000000001E-3</v>
      </c>
      <c r="CF480" s="17" t="s">
        <v>10517</v>
      </c>
    </row>
    <row r="481" spans="67:87" ht="18" customHeight="1" thickBot="1" x14ac:dyDescent="0.25">
      <c r="BV481" s="3">
        <v>1</v>
      </c>
      <c r="BX481" s="39" t="s">
        <v>3218</v>
      </c>
      <c r="BY481" s="31" t="s">
        <v>2228</v>
      </c>
      <c r="BZ481" s="35">
        <v>2</v>
      </c>
      <c r="CA481" s="30">
        <v>3.0000000000000001E-3</v>
      </c>
      <c r="CB481" s="30">
        <v>0.05</v>
      </c>
      <c r="CD481" s="16">
        <v>1</v>
      </c>
      <c r="CE481" s="30">
        <v>0.04</v>
      </c>
      <c r="CF481" s="29">
        <v>-0.05</v>
      </c>
    </row>
    <row r="482" spans="67:87" ht="18" customHeight="1" thickBot="1" x14ac:dyDescent="0.25">
      <c r="BV482" s="3">
        <v>1</v>
      </c>
      <c r="BX482" s="39" t="s">
        <v>9752</v>
      </c>
      <c r="BY482" s="31" t="s">
        <v>3212</v>
      </c>
      <c r="BZ482" s="35">
        <v>2</v>
      </c>
      <c r="CA482" s="29">
        <v>-3.0000000000000001E-3</v>
      </c>
      <c r="CB482" s="30">
        <v>6.6000000000000003E-2</v>
      </c>
      <c r="CD482" s="16">
        <v>1</v>
      </c>
      <c r="CE482" s="30">
        <v>0.05</v>
      </c>
      <c r="CF482" s="18" t="s">
        <v>2376</v>
      </c>
      <c r="CG482" s="30">
        <v>0.05</v>
      </c>
      <c r="CH482" s="16">
        <v>1</v>
      </c>
    </row>
    <row r="483" spans="67:87" ht="18" customHeight="1" thickBot="1" x14ac:dyDescent="0.25">
      <c r="BV483" s="3">
        <v>1</v>
      </c>
      <c r="BW483" s="3">
        <v>1</v>
      </c>
      <c r="BX483" s="39" t="s">
        <v>9753</v>
      </c>
      <c r="BY483" s="31" t="s">
        <v>9754</v>
      </c>
      <c r="BZ483" s="35">
        <v>2</v>
      </c>
      <c r="CA483" s="16">
        <v>3</v>
      </c>
      <c r="CB483" s="35">
        <v>4</v>
      </c>
      <c r="CC483" s="16">
        <v>5</v>
      </c>
      <c r="CD483" s="16">
        <v>6</v>
      </c>
      <c r="CE483" s="16">
        <v>7</v>
      </c>
      <c r="CF483" s="16">
        <v>8</v>
      </c>
      <c r="CG483" s="18">
        <v>-0.09</v>
      </c>
      <c r="CH483" s="18" t="s">
        <v>2376</v>
      </c>
    </row>
    <row r="484" spans="67:87" ht="18" hidden="1" customHeight="1" thickBot="1" x14ac:dyDescent="0.25">
      <c r="BV484" s="3">
        <v>1</v>
      </c>
      <c r="BX484" s="39" t="s">
        <v>9755</v>
      </c>
      <c r="BY484" s="31" t="s">
        <v>9780</v>
      </c>
      <c r="BZ484" s="35" t="s">
        <v>3075</v>
      </c>
      <c r="CA484" s="17" t="s">
        <v>9781</v>
      </c>
      <c r="CB484" s="29">
        <v>-1.2999999999999999E-2</v>
      </c>
      <c r="CC484" s="30">
        <v>0.08</v>
      </c>
    </row>
    <row r="485" spans="67:87" ht="18" hidden="1" customHeight="1" thickBot="1" x14ac:dyDescent="0.25">
      <c r="BV485" s="3">
        <v>1</v>
      </c>
      <c r="BX485" s="39" t="s">
        <v>9756</v>
      </c>
      <c r="BY485" s="31" t="s">
        <v>9757</v>
      </c>
      <c r="BZ485" s="35">
        <v>2</v>
      </c>
      <c r="CA485" s="16">
        <v>3</v>
      </c>
      <c r="CB485" s="16">
        <v>4</v>
      </c>
      <c r="CC485" s="30">
        <v>3.0000000000000001E-3</v>
      </c>
    </row>
    <row r="486" spans="67:87" ht="18" hidden="1" customHeight="1" thickBot="1" x14ac:dyDescent="0.25">
      <c r="BV486" s="3">
        <v>1</v>
      </c>
      <c r="BX486" s="39" t="s">
        <v>9759</v>
      </c>
      <c r="BY486" s="31" t="s">
        <v>9758</v>
      </c>
      <c r="BZ486" s="35" t="s">
        <v>2293</v>
      </c>
      <c r="CA486" s="17" t="s">
        <v>9782</v>
      </c>
      <c r="CB486" s="30">
        <v>9.6000000000000002E-2</v>
      </c>
    </row>
    <row r="487" spans="67:87" ht="18" hidden="1" customHeight="1" thickBot="1" x14ac:dyDescent="0.25">
      <c r="BV487" s="3">
        <v>1</v>
      </c>
      <c r="BX487" s="39" t="s">
        <v>9760</v>
      </c>
      <c r="BY487" s="31" t="s">
        <v>9761</v>
      </c>
      <c r="BZ487" s="35" t="s">
        <v>2293</v>
      </c>
      <c r="CA487" s="16">
        <v>3</v>
      </c>
      <c r="CB487" s="30">
        <v>7.5999999999999998E-2</v>
      </c>
      <c r="CC487" s="16" t="s">
        <v>10130</v>
      </c>
      <c r="CD487" s="29">
        <v>-0.04</v>
      </c>
    </row>
    <row r="488" spans="67:87" ht="18" hidden="1" customHeight="1" thickBot="1" x14ac:dyDescent="0.25">
      <c r="BU488" s="3">
        <v>1</v>
      </c>
      <c r="BV488" s="3">
        <v>1</v>
      </c>
      <c r="BX488" s="39" t="s">
        <v>9784</v>
      </c>
      <c r="BY488" s="31" t="s">
        <v>9785</v>
      </c>
      <c r="BZ488" s="16" t="s">
        <v>2293</v>
      </c>
      <c r="CA488" s="16">
        <v>3</v>
      </c>
      <c r="CB488" s="29">
        <v>-3.9E-2</v>
      </c>
      <c r="CC488" s="40">
        <v>0.13</v>
      </c>
      <c r="CD488" s="29">
        <v>-3.9E-2</v>
      </c>
    </row>
    <row r="489" spans="67:87" ht="18" hidden="1" customHeight="1" thickBot="1" x14ac:dyDescent="0.25">
      <c r="BV489" s="3">
        <v>1</v>
      </c>
      <c r="BX489" s="39" t="s">
        <v>3218</v>
      </c>
      <c r="BY489" s="31" t="s">
        <v>9766</v>
      </c>
      <c r="BZ489" s="16" t="s">
        <v>2293</v>
      </c>
      <c r="CA489" s="29">
        <v>-8.9999999999999993E-3</v>
      </c>
      <c r="CB489" s="30">
        <v>2.3E-2</v>
      </c>
      <c r="CC489" s="17" t="s">
        <v>2321</v>
      </c>
      <c r="CD489" s="29">
        <v>-3.0000000000000001E-3</v>
      </c>
    </row>
    <row r="490" spans="67:87" ht="18" hidden="1" customHeight="1" thickBot="1" x14ac:dyDescent="0.25">
      <c r="BX490" s="3" t="s">
        <v>9764</v>
      </c>
      <c r="BY490" s="31" t="s">
        <v>9765</v>
      </c>
      <c r="BZ490" s="16" t="s">
        <v>2293</v>
      </c>
      <c r="CA490" s="29">
        <v>-3.9E-2</v>
      </c>
      <c r="CB490" s="30">
        <v>1.2999999999999999E-2</v>
      </c>
      <c r="CC490" s="17" t="s">
        <v>10131</v>
      </c>
      <c r="CD490" s="29">
        <v>-0.05</v>
      </c>
    </row>
    <row r="491" spans="67:87" ht="18" customHeight="1" thickBot="1" x14ac:dyDescent="0.25">
      <c r="BO491" s="3">
        <v>1</v>
      </c>
      <c r="BX491" s="39" t="s">
        <v>9789</v>
      </c>
      <c r="BY491" s="31" t="s">
        <v>9790</v>
      </c>
      <c r="BZ491" s="16">
        <v>2</v>
      </c>
      <c r="CA491" s="16">
        <v>3</v>
      </c>
      <c r="CB491" s="16">
        <v>4</v>
      </c>
      <c r="CC491" s="16">
        <v>5</v>
      </c>
      <c r="CD491" s="35">
        <v>6</v>
      </c>
      <c r="CE491" s="18">
        <v>0.02</v>
      </c>
      <c r="CF491" s="18" t="s">
        <v>2376</v>
      </c>
      <c r="CG491" s="30">
        <v>1.2999999999999999E-2</v>
      </c>
      <c r="CH491" s="29">
        <v>-0.03</v>
      </c>
    </row>
    <row r="492" spans="67:87" ht="18" customHeight="1" thickBot="1" x14ac:dyDescent="0.25">
      <c r="BO492" s="3">
        <v>1</v>
      </c>
      <c r="BX492" s="39" t="s">
        <v>9762</v>
      </c>
      <c r="BY492" s="31" t="s">
        <v>9763</v>
      </c>
      <c r="BZ492" s="16">
        <v>2</v>
      </c>
      <c r="CA492" s="17" t="s">
        <v>2318</v>
      </c>
      <c r="CB492" s="29">
        <v>-1.9E-2</v>
      </c>
      <c r="CC492" s="16" t="s">
        <v>2317</v>
      </c>
      <c r="CD492" s="35">
        <v>4</v>
      </c>
      <c r="CE492" s="17" t="s">
        <v>6339</v>
      </c>
      <c r="CF492" s="18" t="s">
        <v>2376</v>
      </c>
      <c r="CG492" s="30">
        <v>1.2999999999999999E-2</v>
      </c>
      <c r="CH492" s="29">
        <v>-3.9E-2</v>
      </c>
    </row>
    <row r="493" spans="67:87" ht="18" customHeight="1" thickBot="1" x14ac:dyDescent="0.25">
      <c r="BQ493" s="3">
        <v>1</v>
      </c>
      <c r="BX493" s="39" t="s">
        <v>9772</v>
      </c>
      <c r="BY493" s="31" t="s">
        <v>9771</v>
      </c>
      <c r="BZ493" s="16">
        <v>2</v>
      </c>
      <c r="CA493" s="17" t="s">
        <v>9783</v>
      </c>
      <c r="CB493" s="30">
        <v>3.0000000000000001E-3</v>
      </c>
      <c r="CC493" s="16" t="s">
        <v>2317</v>
      </c>
      <c r="CD493" s="30">
        <v>0.05</v>
      </c>
      <c r="CE493" s="30">
        <v>0.04</v>
      </c>
      <c r="CF493" s="29">
        <v>-3.9E-2</v>
      </c>
    </row>
    <row r="494" spans="67:87" ht="18" customHeight="1" thickBot="1" x14ac:dyDescent="0.25">
      <c r="BQ494" s="3">
        <v>1</v>
      </c>
      <c r="BX494" s="39" t="s">
        <v>8981</v>
      </c>
      <c r="BY494" s="31" t="s">
        <v>9773</v>
      </c>
      <c r="BZ494" s="16">
        <v>2</v>
      </c>
      <c r="CA494" s="16">
        <v>3</v>
      </c>
      <c r="CB494" s="16">
        <v>4</v>
      </c>
      <c r="CC494" s="16">
        <v>5</v>
      </c>
      <c r="CD494" s="35">
        <v>6</v>
      </c>
      <c r="CE494" s="17" t="s">
        <v>2405</v>
      </c>
      <c r="CF494" s="18" t="s">
        <v>2376</v>
      </c>
      <c r="CG494" s="30">
        <v>3.0000000000000001E-3</v>
      </c>
      <c r="CH494" s="29">
        <v>-3.9E-2</v>
      </c>
      <c r="CI494" s="16">
        <v>1</v>
      </c>
    </row>
    <row r="495" spans="67:87" ht="18" hidden="1" customHeight="1" thickBot="1" x14ac:dyDescent="0.25">
      <c r="BQ495" s="3">
        <v>1</v>
      </c>
      <c r="BX495" s="39" t="s">
        <v>9786</v>
      </c>
      <c r="BY495" s="31" t="s">
        <v>9787</v>
      </c>
      <c r="BZ495" s="16">
        <v>2</v>
      </c>
      <c r="CA495" s="16">
        <v>3</v>
      </c>
      <c r="CB495" s="30">
        <v>0.04</v>
      </c>
    </row>
    <row r="496" spans="67:87" ht="18" hidden="1" customHeight="1" thickBot="1" x14ac:dyDescent="0.25">
      <c r="BX496" s="39" t="s">
        <v>2223</v>
      </c>
      <c r="BY496" s="31" t="s">
        <v>9788</v>
      </c>
      <c r="BZ496" s="16">
        <v>2</v>
      </c>
      <c r="CA496" s="16">
        <v>3</v>
      </c>
      <c r="CB496" s="30">
        <v>2.3E-2</v>
      </c>
    </row>
    <row r="497" spans="1:87" ht="18" customHeight="1" thickBot="1" x14ac:dyDescent="0.25">
      <c r="A497" t="s">
        <v>4859</v>
      </c>
      <c r="C497" s="4">
        <v>45342</v>
      </c>
      <c r="BO497" s="49" t="s">
        <v>9770</v>
      </c>
      <c r="BT497" s="49" t="s">
        <v>9769</v>
      </c>
      <c r="BU497" s="49" t="s">
        <v>9768</v>
      </c>
      <c r="BV497" s="49" t="s">
        <v>9767</v>
      </c>
      <c r="BY497" s="39" t="s">
        <v>2130</v>
      </c>
      <c r="BZ497" s="31" t="s">
        <v>3402</v>
      </c>
      <c r="CA497" s="35">
        <v>2</v>
      </c>
      <c r="CB497" s="35">
        <v>3</v>
      </c>
      <c r="CC497" s="16">
        <v>4</v>
      </c>
      <c r="CD497" s="16">
        <v>5</v>
      </c>
      <c r="CE497" s="16" t="s">
        <v>10427</v>
      </c>
      <c r="CF497" s="18">
        <v>-0.05</v>
      </c>
      <c r="CG497" s="18">
        <v>-0.09</v>
      </c>
      <c r="CH497" s="29">
        <v>-0.05</v>
      </c>
    </row>
    <row r="498" spans="1:87" ht="18" customHeight="1" thickBot="1" x14ac:dyDescent="0.25">
      <c r="BT498" s="3">
        <v>1</v>
      </c>
      <c r="BY498" s="3" t="s">
        <v>9914</v>
      </c>
      <c r="BZ498" s="31" t="s">
        <v>9915</v>
      </c>
      <c r="CA498" s="16" t="s">
        <v>2293</v>
      </c>
      <c r="CB498" s="29">
        <v>-8.9999999999999993E-3</v>
      </c>
      <c r="CC498" s="30">
        <v>7.5999999999999998E-2</v>
      </c>
    </row>
    <row r="499" spans="1:87" ht="18" customHeight="1" thickBot="1" x14ac:dyDescent="0.25">
      <c r="BR499" s="3">
        <v>1</v>
      </c>
      <c r="BY499" s="39" t="s">
        <v>9916</v>
      </c>
      <c r="BZ499" s="31" t="s">
        <v>9917</v>
      </c>
      <c r="CA499" s="16">
        <v>2</v>
      </c>
      <c r="CB499" s="29">
        <v>-3.9E-2</v>
      </c>
      <c r="CC499" s="29">
        <v>-8.9999999999999993E-3</v>
      </c>
      <c r="CD499" s="16" t="s">
        <v>2317</v>
      </c>
      <c r="CE499" s="29">
        <v>-3.9E-2</v>
      </c>
      <c r="CF499" s="18" t="s">
        <v>2376</v>
      </c>
      <c r="CG499" s="29">
        <v>-3.9E-2</v>
      </c>
    </row>
    <row r="500" spans="1:87" ht="18" customHeight="1" thickBot="1" x14ac:dyDescent="0.25">
      <c r="BY500" s="39" t="s">
        <v>5913</v>
      </c>
      <c r="BZ500" s="31" t="s">
        <v>9918</v>
      </c>
      <c r="CA500" s="16">
        <v>2</v>
      </c>
      <c r="CB500" s="30">
        <v>1.2999999999999999E-2</v>
      </c>
      <c r="CC500" s="29">
        <v>-2.9000000000000001E-2</v>
      </c>
    </row>
    <row r="501" spans="1:87" ht="18" customHeight="1" thickBot="1" x14ac:dyDescent="0.25">
      <c r="A501" t="s">
        <v>2776</v>
      </c>
      <c r="C501" s="4">
        <v>45343</v>
      </c>
      <c r="BO501" s="49" t="s">
        <v>9919</v>
      </c>
      <c r="BP501" s="49" t="s">
        <v>9920</v>
      </c>
      <c r="BQ501" s="49" t="s">
        <v>9921</v>
      </c>
      <c r="BR501" s="49" t="s">
        <v>9922</v>
      </c>
      <c r="BT501" s="49" t="s">
        <v>9923</v>
      </c>
      <c r="BU501" s="49" t="s">
        <v>9924</v>
      </c>
      <c r="BV501" s="49" t="s">
        <v>9925</v>
      </c>
      <c r="BZ501" s="39" t="s">
        <v>10017</v>
      </c>
      <c r="CA501" s="31" t="s">
        <v>10018</v>
      </c>
      <c r="CB501" s="35">
        <v>2</v>
      </c>
      <c r="CC501" s="30">
        <v>3.5000000000000003E-2</v>
      </c>
    </row>
    <row r="502" spans="1:87" ht="18" customHeight="1" thickBot="1" x14ac:dyDescent="0.25">
      <c r="BZ502" s="39" t="s">
        <v>2278</v>
      </c>
      <c r="CA502" s="31" t="s">
        <v>10019</v>
      </c>
      <c r="CB502" s="16">
        <v>2</v>
      </c>
      <c r="CC502" s="17" t="s">
        <v>2323</v>
      </c>
      <c r="CD502" s="29">
        <v>-0.05</v>
      </c>
    </row>
    <row r="503" spans="1:87" ht="18" customHeight="1" thickBot="1" x14ac:dyDescent="0.25">
      <c r="BP503" s="3">
        <v>1</v>
      </c>
      <c r="BZ503" s="39" t="s">
        <v>10021</v>
      </c>
      <c r="CA503" s="31" t="s">
        <v>10022</v>
      </c>
      <c r="CB503" s="16">
        <v>2</v>
      </c>
      <c r="CC503" s="16">
        <v>3</v>
      </c>
      <c r="CD503" s="16" t="s">
        <v>2305</v>
      </c>
      <c r="CE503" s="29">
        <v>-1.2999999999999999E-2</v>
      </c>
      <c r="CF503" s="18" t="s">
        <v>2376</v>
      </c>
      <c r="CG503" s="30">
        <v>1.2999999999999999E-2</v>
      </c>
    </row>
    <row r="504" spans="1:87" ht="18" customHeight="1" thickBot="1" x14ac:dyDescent="0.25">
      <c r="BZ504" s="39" t="s">
        <v>10662</v>
      </c>
      <c r="CA504" s="31" t="s">
        <v>9623</v>
      </c>
      <c r="CB504" s="16">
        <v>2</v>
      </c>
      <c r="CC504" s="16">
        <v>3</v>
      </c>
      <c r="CD504" s="16">
        <v>4</v>
      </c>
      <c r="CE504" s="16" t="s">
        <v>5165</v>
      </c>
      <c r="CF504" s="18" t="s">
        <v>7300</v>
      </c>
      <c r="CG504" s="16">
        <v>1</v>
      </c>
      <c r="CH504" s="29">
        <v>-1.2E-2</v>
      </c>
      <c r="CI504" s="29">
        <v>-7.0000000000000007E-2</v>
      </c>
    </row>
    <row r="505" spans="1:87" ht="18" hidden="1" customHeight="1" thickBot="1" x14ac:dyDescent="0.25">
      <c r="BZ505" s="39" t="s">
        <v>9784</v>
      </c>
      <c r="CA505" s="31" t="s">
        <v>2397</v>
      </c>
      <c r="CB505" s="16">
        <v>2</v>
      </c>
      <c r="CC505" s="30">
        <v>1.2999999999999999E-2</v>
      </c>
    </row>
    <row r="506" spans="1:87" ht="18" customHeight="1" thickBot="1" x14ac:dyDescent="0.25">
      <c r="BZ506" s="39" t="s">
        <v>10020</v>
      </c>
      <c r="CA506" s="31" t="s">
        <v>2884</v>
      </c>
      <c r="CB506" s="16">
        <v>2</v>
      </c>
      <c r="CC506" s="16">
        <v>3</v>
      </c>
      <c r="CD506" s="16">
        <v>4</v>
      </c>
      <c r="CE506" s="16">
        <v>5</v>
      </c>
      <c r="CF506" s="18" t="s">
        <v>2376</v>
      </c>
      <c r="CG506" s="18">
        <v>-0.09</v>
      </c>
      <c r="CH506" s="30">
        <v>0.02</v>
      </c>
    </row>
    <row r="507" spans="1:87" ht="18" customHeight="1" thickBot="1" x14ac:dyDescent="0.25">
      <c r="BZ507" s="39" t="s">
        <v>10023</v>
      </c>
      <c r="CA507" s="31" t="s">
        <v>10024</v>
      </c>
      <c r="CB507" s="16">
        <v>2</v>
      </c>
      <c r="CC507" s="16">
        <v>3</v>
      </c>
      <c r="CD507" s="16">
        <v>4</v>
      </c>
      <c r="CE507" s="18">
        <v>-0.06</v>
      </c>
      <c r="CF507" s="17" t="s">
        <v>10518</v>
      </c>
      <c r="CG507" s="29">
        <v>-3.9E-2</v>
      </c>
      <c r="CH507" s="29">
        <v>-2.9000000000000001E-2</v>
      </c>
    </row>
    <row r="508" spans="1:87" ht="18" customHeight="1" thickBot="1" x14ac:dyDescent="0.25">
      <c r="BZ508" s="39" t="s">
        <v>10307</v>
      </c>
      <c r="CA508" s="31" t="s">
        <v>5632</v>
      </c>
      <c r="CB508" s="30">
        <v>1.2999999999999999E-2</v>
      </c>
      <c r="CC508" s="16">
        <v>2</v>
      </c>
      <c r="CD508" s="16">
        <v>3</v>
      </c>
      <c r="CE508" s="16" t="s">
        <v>2447</v>
      </c>
      <c r="CF508" s="18" t="s">
        <v>2376</v>
      </c>
      <c r="CG508" s="29">
        <v>-8.9999999999999993E-3</v>
      </c>
      <c r="CH508" s="29">
        <v>-0.05</v>
      </c>
    </row>
    <row r="509" spans="1:87" ht="18" customHeight="1" thickBot="1" x14ac:dyDescent="0.25">
      <c r="A509" t="s">
        <v>4859</v>
      </c>
      <c r="B509" t="s">
        <v>10144</v>
      </c>
      <c r="C509" s="4">
        <v>45344</v>
      </c>
      <c r="BO509" s="49" t="s">
        <v>10025</v>
      </c>
      <c r="BV509" s="3">
        <v>1</v>
      </c>
      <c r="BW509" s="3">
        <v>1</v>
      </c>
      <c r="CA509" s="39" t="s">
        <v>10150</v>
      </c>
      <c r="CB509" s="31" t="s">
        <v>10152</v>
      </c>
      <c r="CC509" s="35" t="s">
        <v>10151</v>
      </c>
      <c r="CD509" s="35">
        <v>4</v>
      </c>
      <c r="CE509" s="29">
        <v>-0.06</v>
      </c>
      <c r="CF509" s="18">
        <v>-0.15</v>
      </c>
      <c r="CG509" s="30">
        <v>0.04</v>
      </c>
      <c r="CH509" s="29">
        <v>-1.2E-2</v>
      </c>
    </row>
    <row r="510" spans="1:87" ht="18" customHeight="1" thickBot="1" x14ac:dyDescent="0.25">
      <c r="BW510" s="3">
        <v>1</v>
      </c>
      <c r="CA510" s="39" t="s">
        <v>10132</v>
      </c>
      <c r="CB510" s="31" t="s">
        <v>2246</v>
      </c>
      <c r="CC510" s="35">
        <v>2</v>
      </c>
      <c r="CD510" s="17" t="s">
        <v>2330</v>
      </c>
      <c r="CE510" s="16" t="s">
        <v>2396</v>
      </c>
      <c r="CF510" s="17" t="s">
        <v>9783</v>
      </c>
      <c r="CG510" s="30">
        <v>3.0000000000000001E-3</v>
      </c>
    </row>
    <row r="511" spans="1:87" ht="18" customHeight="1" thickBot="1" x14ac:dyDescent="0.25">
      <c r="BW511" s="3">
        <v>1</v>
      </c>
      <c r="CA511" s="39" t="s">
        <v>10133</v>
      </c>
      <c r="CB511" s="31" t="s">
        <v>10134</v>
      </c>
      <c r="CC511" s="35">
        <v>2</v>
      </c>
      <c r="CD511" s="35">
        <v>3</v>
      </c>
      <c r="CE511" s="30">
        <v>1.2999999999999999E-2</v>
      </c>
      <c r="CF511" s="18" t="s">
        <v>2376</v>
      </c>
      <c r="CG511" s="30">
        <v>1.2999999999999999E-2</v>
      </c>
    </row>
    <row r="512" spans="1:87" ht="18" customHeight="1" thickBot="1" x14ac:dyDescent="0.25">
      <c r="BW512" s="3">
        <v>1</v>
      </c>
      <c r="CA512" s="39" t="s">
        <v>10135</v>
      </c>
      <c r="CB512" s="31" t="s">
        <v>10136</v>
      </c>
      <c r="CC512" s="35">
        <v>2</v>
      </c>
      <c r="CD512" s="29">
        <v>-0.05</v>
      </c>
    </row>
    <row r="513" spans="1:92" ht="18" customHeight="1" thickBot="1" x14ac:dyDescent="0.25">
      <c r="BU513" s="3">
        <v>1</v>
      </c>
      <c r="BW513" s="3">
        <v>1</v>
      </c>
      <c r="CA513" s="39" t="s">
        <v>10137</v>
      </c>
      <c r="CB513" s="31" t="s">
        <v>10138</v>
      </c>
      <c r="CC513" s="35">
        <v>2</v>
      </c>
      <c r="CD513" s="16">
        <v>3</v>
      </c>
      <c r="CE513" s="30">
        <v>1.2999999999999999E-2</v>
      </c>
      <c r="CF513" s="18" t="s">
        <v>2376</v>
      </c>
      <c r="CG513" s="30">
        <v>3.5000000000000003E-2</v>
      </c>
    </row>
    <row r="514" spans="1:92" ht="18" customHeight="1" thickBot="1" x14ac:dyDescent="0.25">
      <c r="BU514" s="3">
        <v>1</v>
      </c>
      <c r="BW514" s="3">
        <v>1</v>
      </c>
      <c r="CA514" s="39" t="s">
        <v>10139</v>
      </c>
      <c r="CB514" s="31" t="s">
        <v>2489</v>
      </c>
      <c r="CC514" s="35">
        <v>2</v>
      </c>
      <c r="CD514" s="35">
        <v>3</v>
      </c>
      <c r="CE514" s="16">
        <v>4</v>
      </c>
      <c r="CF514" s="18" t="s">
        <v>2376</v>
      </c>
      <c r="CG514" s="30">
        <v>0.02</v>
      </c>
    </row>
    <row r="515" spans="1:92" ht="18" customHeight="1" thickBot="1" x14ac:dyDescent="0.25">
      <c r="BW515" s="3">
        <v>1</v>
      </c>
      <c r="CA515" s="39" t="s">
        <v>10139</v>
      </c>
      <c r="CB515" s="31" t="s">
        <v>10140</v>
      </c>
      <c r="CC515" s="35" t="s">
        <v>2293</v>
      </c>
      <c r="CD515" s="29">
        <v>-1.9E-2</v>
      </c>
    </row>
    <row r="516" spans="1:92" ht="18" customHeight="1" thickBot="1" x14ac:dyDescent="0.25">
      <c r="BW516" s="3">
        <v>1</v>
      </c>
      <c r="CA516" s="39" t="s">
        <v>10142</v>
      </c>
      <c r="CB516" s="31" t="s">
        <v>10143</v>
      </c>
      <c r="CC516" s="35">
        <v>2</v>
      </c>
      <c r="CD516" s="17" t="s">
        <v>5269</v>
      </c>
    </row>
    <row r="517" spans="1:92" ht="18" customHeight="1" thickBot="1" x14ac:dyDescent="0.25">
      <c r="BW517" s="3">
        <v>1</v>
      </c>
      <c r="CA517" s="39" t="s">
        <v>10139</v>
      </c>
      <c r="CB517" s="31" t="s">
        <v>10145</v>
      </c>
      <c r="CC517" s="16">
        <v>2</v>
      </c>
      <c r="CD517" s="29">
        <v>-0.04</v>
      </c>
    </row>
    <row r="518" spans="1:92" ht="18" customHeight="1" thickBot="1" x14ac:dyDescent="0.25">
      <c r="BW518" s="3">
        <v>1</v>
      </c>
      <c r="CA518" s="39" t="s">
        <v>10139</v>
      </c>
      <c r="CB518" s="31" t="s">
        <v>6192</v>
      </c>
      <c r="CC518" s="16">
        <v>2</v>
      </c>
      <c r="CD518" s="29">
        <v>-1.0999999999999999E-2</v>
      </c>
      <c r="CE518" s="17" t="s">
        <v>10428</v>
      </c>
      <c r="CF518" s="18" t="s">
        <v>2376</v>
      </c>
      <c r="CG518" s="30">
        <v>3.5000000000000003E-2</v>
      </c>
    </row>
    <row r="519" spans="1:92" ht="18" customHeight="1" thickBot="1" x14ac:dyDescent="0.25">
      <c r="BO519" s="3">
        <v>1</v>
      </c>
      <c r="CA519" s="39" t="s">
        <v>10147</v>
      </c>
      <c r="CB519" s="31" t="s">
        <v>10148</v>
      </c>
      <c r="CC519" s="16">
        <v>2</v>
      </c>
      <c r="CD519" s="29">
        <v>-2.9000000000000001E-2</v>
      </c>
    </row>
    <row r="520" spans="1:92" ht="18" customHeight="1" thickBot="1" x14ac:dyDescent="0.25">
      <c r="CA520" s="39" t="s">
        <v>10149</v>
      </c>
      <c r="CB520" s="31" t="s">
        <v>5172</v>
      </c>
      <c r="CC520" s="16">
        <v>2</v>
      </c>
      <c r="CD520" s="35">
        <v>3</v>
      </c>
      <c r="CE520" s="16">
        <v>4</v>
      </c>
      <c r="CF520" s="18">
        <v>-9.6000000000000002E-2</v>
      </c>
      <c r="CG520" s="16" t="s">
        <v>2632</v>
      </c>
      <c r="CH520" s="16" t="s">
        <v>2478</v>
      </c>
      <c r="CI520" s="18" t="s">
        <v>2376</v>
      </c>
    </row>
    <row r="521" spans="1:92" ht="18" customHeight="1" thickBot="1" x14ac:dyDescent="0.25">
      <c r="CA521" s="39" t="s">
        <v>10153</v>
      </c>
      <c r="CB521" s="31" t="s">
        <v>10160</v>
      </c>
      <c r="CC521" s="16" t="s">
        <v>2293</v>
      </c>
      <c r="CD521" s="17" t="s">
        <v>10287</v>
      </c>
    </row>
    <row r="522" spans="1:92" ht="18" customHeight="1" thickBot="1" x14ac:dyDescent="0.25">
      <c r="CA522" s="39" t="s">
        <v>10141</v>
      </c>
      <c r="CB522" s="31" t="s">
        <v>10146</v>
      </c>
      <c r="CC522" s="35" t="s">
        <v>2293</v>
      </c>
      <c r="CD522" s="17" t="s">
        <v>10288</v>
      </c>
      <c r="CF522" s="29">
        <v>-0.12</v>
      </c>
    </row>
    <row r="523" spans="1:92" ht="18" customHeight="1" thickBot="1" x14ac:dyDescent="0.25">
      <c r="CA523" s="39" t="s">
        <v>10154</v>
      </c>
      <c r="CB523" s="31" t="s">
        <v>10155</v>
      </c>
      <c r="CC523" s="16">
        <v>2</v>
      </c>
      <c r="CD523" s="16">
        <v>3</v>
      </c>
      <c r="CE523" s="16">
        <v>4</v>
      </c>
      <c r="CF523" s="18">
        <v>-9.6000000000000002E-2</v>
      </c>
      <c r="CG523" s="30">
        <v>0.05</v>
      </c>
    </row>
    <row r="524" spans="1:92" ht="18" customHeight="1" thickBot="1" x14ac:dyDescent="0.25">
      <c r="CA524" s="39" t="s">
        <v>10156</v>
      </c>
      <c r="CB524" s="31" t="s">
        <v>3155</v>
      </c>
      <c r="CC524" s="16">
        <v>2</v>
      </c>
      <c r="CD524" s="16">
        <v>3</v>
      </c>
      <c r="CE524" s="29">
        <v>-0.03</v>
      </c>
      <c r="CF524" s="18" t="s">
        <v>2376</v>
      </c>
      <c r="CG524" s="30">
        <v>3.0000000000000001E-3</v>
      </c>
    </row>
    <row r="525" spans="1:92" ht="18" customHeight="1" thickBot="1" x14ac:dyDescent="0.25">
      <c r="CA525" s="39" t="s">
        <v>10157</v>
      </c>
      <c r="CB525" s="31" t="s">
        <v>10158</v>
      </c>
      <c r="CC525" s="16">
        <v>2</v>
      </c>
      <c r="CD525" s="16">
        <v>3</v>
      </c>
      <c r="CE525" s="16">
        <v>4</v>
      </c>
      <c r="CF525" s="18" t="s">
        <v>2376</v>
      </c>
      <c r="CG525" s="29">
        <v>0</v>
      </c>
    </row>
    <row r="526" spans="1:92" ht="18" customHeight="1" thickBot="1" x14ac:dyDescent="0.25">
      <c r="A526" t="s">
        <v>4859</v>
      </c>
      <c r="B526" t="s">
        <v>10314</v>
      </c>
      <c r="C526" s="4">
        <v>45345</v>
      </c>
      <c r="BO526" s="49" t="s">
        <v>10025</v>
      </c>
      <c r="BW526" s="49" t="s">
        <v>10161</v>
      </c>
      <c r="CB526" s="70" t="s">
        <v>10167</v>
      </c>
      <c r="CC526" s="71" t="s">
        <v>10168</v>
      </c>
      <c r="CD526" s="72" t="s">
        <v>10289</v>
      </c>
      <c r="CE526" s="30">
        <v>1.2999999999999999E-2</v>
      </c>
    </row>
    <row r="527" spans="1:92" ht="18" customHeight="1" thickBot="1" x14ac:dyDescent="0.25">
      <c r="BU527" s="3">
        <v>1</v>
      </c>
      <c r="CB527" s="39" t="s">
        <v>10169</v>
      </c>
      <c r="CC527" s="31" t="s">
        <v>10170</v>
      </c>
      <c r="CD527" s="35">
        <v>2</v>
      </c>
      <c r="CE527" s="35">
        <v>3</v>
      </c>
      <c r="CF527" s="35">
        <v>4</v>
      </c>
      <c r="CG527" s="16">
        <v>5</v>
      </c>
      <c r="CH527" s="35">
        <v>6</v>
      </c>
      <c r="CI527" s="18">
        <v>-9.6000000000000002E-2</v>
      </c>
      <c r="CJ527" s="16" t="s">
        <v>2500</v>
      </c>
      <c r="CK527" s="17" t="s">
        <v>10431</v>
      </c>
      <c r="CL527" s="16" t="s">
        <v>5625</v>
      </c>
      <c r="CM527" s="29">
        <v>-0.06</v>
      </c>
      <c r="CN527" s="29">
        <v>-0.03</v>
      </c>
    </row>
    <row r="528" spans="1:92" ht="18" customHeight="1" thickBot="1" x14ac:dyDescent="0.25">
      <c r="CB528" s="39" t="s">
        <v>10169</v>
      </c>
      <c r="CC528" s="31" t="s">
        <v>10297</v>
      </c>
      <c r="CD528" s="35">
        <v>2</v>
      </c>
      <c r="CE528" s="35">
        <v>3</v>
      </c>
      <c r="CF528" s="16">
        <v>4</v>
      </c>
      <c r="CG528" s="30">
        <v>3.0000000000000001E-3</v>
      </c>
    </row>
    <row r="529" spans="1:86" ht="18" customHeight="1" thickBot="1" x14ac:dyDescent="0.25">
      <c r="CB529" s="39" t="s">
        <v>2130</v>
      </c>
      <c r="CC529" s="31" t="s">
        <v>10290</v>
      </c>
      <c r="CD529" s="35">
        <v>2</v>
      </c>
      <c r="CE529" s="35">
        <v>3</v>
      </c>
      <c r="CF529" s="18" t="s">
        <v>2376</v>
      </c>
      <c r="CG529" s="30">
        <v>0.05</v>
      </c>
    </row>
    <row r="530" spans="1:86" ht="18" customHeight="1" thickBot="1" x14ac:dyDescent="0.25">
      <c r="CA530" s="49" t="s">
        <v>10453</v>
      </c>
      <c r="CB530" s="39" t="s">
        <v>10298</v>
      </c>
      <c r="CC530" s="31" t="s">
        <v>10429</v>
      </c>
      <c r="CD530" s="35" t="s">
        <v>2293</v>
      </c>
      <c r="CE530" s="16" t="s">
        <v>3603</v>
      </c>
      <c r="CF530" s="18" t="s">
        <v>2376</v>
      </c>
      <c r="CG530" s="30">
        <v>8.0000000000000002E-3</v>
      </c>
    </row>
    <row r="531" spans="1:86" ht="18" customHeight="1" thickBot="1" x14ac:dyDescent="0.25">
      <c r="CB531" s="39" t="s">
        <v>2130</v>
      </c>
      <c r="CC531" s="31" t="s">
        <v>10310</v>
      </c>
      <c r="CD531" s="16" t="s">
        <v>2293</v>
      </c>
      <c r="CE531" s="29">
        <v>-0.04</v>
      </c>
      <c r="CF531" s="18">
        <v>-0.126</v>
      </c>
      <c r="CG531" s="30">
        <v>0.08</v>
      </c>
    </row>
    <row r="532" spans="1:86" ht="18" customHeight="1" thickBot="1" x14ac:dyDescent="0.25">
      <c r="CB532" s="39" t="s">
        <v>10301</v>
      </c>
      <c r="CC532" s="31" t="s">
        <v>9763</v>
      </c>
      <c r="CD532" s="16" t="s">
        <v>10302</v>
      </c>
      <c r="CE532" s="17" t="s">
        <v>10430</v>
      </c>
      <c r="CF532" s="18" t="s">
        <v>2376</v>
      </c>
      <c r="CG532" s="30">
        <v>1.2999999999999999E-2</v>
      </c>
    </row>
    <row r="533" spans="1:86" ht="18" customHeight="1" thickBot="1" x14ac:dyDescent="0.25">
      <c r="CB533" s="39" t="s">
        <v>10303</v>
      </c>
      <c r="CC533" s="31" t="s">
        <v>10304</v>
      </c>
      <c r="CD533" s="16">
        <v>2</v>
      </c>
      <c r="CE533" s="17" t="s">
        <v>10431</v>
      </c>
      <c r="CF533" s="18" t="s">
        <v>2376</v>
      </c>
      <c r="CG533" s="30">
        <v>0.02</v>
      </c>
    </row>
    <row r="534" spans="1:86" ht="18" customHeight="1" thickBot="1" x14ac:dyDescent="0.25">
      <c r="CB534" s="39" t="s">
        <v>10305</v>
      </c>
      <c r="CC534" s="31" t="s">
        <v>10306</v>
      </c>
      <c r="CD534" s="16">
        <v>2</v>
      </c>
      <c r="CE534" s="29">
        <v>-1.0999999999999999E-2</v>
      </c>
      <c r="CF534" s="18" t="s">
        <v>2376</v>
      </c>
      <c r="CG534" s="30">
        <v>0.05</v>
      </c>
    </row>
    <row r="535" spans="1:86" ht="18" customHeight="1" thickBot="1" x14ac:dyDescent="0.25">
      <c r="CB535" s="39" t="s">
        <v>10308</v>
      </c>
      <c r="CC535" s="31" t="s">
        <v>10309</v>
      </c>
      <c r="CD535" s="16">
        <v>2</v>
      </c>
      <c r="CE535" s="29">
        <v>0</v>
      </c>
      <c r="CF535" s="18" t="s">
        <v>2376</v>
      </c>
      <c r="CG535" s="30">
        <v>0.02</v>
      </c>
    </row>
    <row r="536" spans="1:86" ht="18" customHeight="1" thickBot="1" x14ac:dyDescent="0.25">
      <c r="CB536" s="39" t="s">
        <v>10311</v>
      </c>
      <c r="CC536" s="31" t="s">
        <v>4927</v>
      </c>
      <c r="CD536" s="16">
        <v>2</v>
      </c>
      <c r="CE536" s="30">
        <v>8.0000000000000002E-3</v>
      </c>
      <c r="CF536" s="18" t="s">
        <v>2376</v>
      </c>
      <c r="CG536" s="30">
        <v>0.02</v>
      </c>
    </row>
    <row r="537" spans="1:86" ht="18" customHeight="1" thickBot="1" x14ac:dyDescent="0.25">
      <c r="CB537" s="39" t="s">
        <v>10312</v>
      </c>
      <c r="CC537" s="31" t="s">
        <v>10313</v>
      </c>
      <c r="CD537" s="16">
        <v>2</v>
      </c>
      <c r="CE537" s="16">
        <v>3</v>
      </c>
      <c r="CF537" s="18" t="s">
        <v>2376</v>
      </c>
      <c r="CG537" s="29">
        <v>-0.03</v>
      </c>
    </row>
    <row r="538" spans="1:86" ht="18" customHeight="1" thickBot="1" x14ac:dyDescent="0.25">
      <c r="A538" t="s">
        <v>4859</v>
      </c>
      <c r="B538" t="s">
        <v>2130</v>
      </c>
      <c r="C538" s="4">
        <v>45348</v>
      </c>
      <c r="BO538" s="49" t="s">
        <v>10025</v>
      </c>
      <c r="BV538" s="49" t="s">
        <v>10315</v>
      </c>
      <c r="BW538" s="49" t="s">
        <v>10161</v>
      </c>
      <c r="CA538" s="3">
        <v>1</v>
      </c>
      <c r="CC538" s="39" t="s">
        <v>10454</v>
      </c>
      <c r="CD538" s="31" t="s">
        <v>3357</v>
      </c>
      <c r="CE538" s="35">
        <v>2</v>
      </c>
      <c r="CF538" s="18" t="s">
        <v>7300</v>
      </c>
      <c r="CG538" s="30">
        <v>0.02</v>
      </c>
    </row>
    <row r="539" spans="1:86" ht="18" customHeight="1" thickBot="1" x14ac:dyDescent="0.25">
      <c r="CC539" s="70" t="s">
        <v>10291</v>
      </c>
      <c r="CD539" s="71" t="s">
        <v>10292</v>
      </c>
      <c r="CE539" s="72" t="s">
        <v>2319</v>
      </c>
      <c r="CF539" s="18" t="s">
        <v>2376</v>
      </c>
      <c r="CG539" s="72" t="s">
        <v>10663</v>
      </c>
    </row>
    <row r="540" spans="1:86" ht="18" customHeight="1" thickBot="1" x14ac:dyDescent="0.25">
      <c r="CC540" s="39" t="s">
        <v>10293</v>
      </c>
      <c r="CD540" s="31" t="s">
        <v>10294</v>
      </c>
      <c r="CE540" s="16">
        <v>2</v>
      </c>
      <c r="CF540" s="18" t="s">
        <v>2376</v>
      </c>
      <c r="CG540" s="16" t="s">
        <v>2396</v>
      </c>
      <c r="CH540" s="17" t="s">
        <v>10770</v>
      </c>
    </row>
    <row r="541" spans="1:86" ht="18" customHeight="1" thickBot="1" x14ac:dyDescent="0.25">
      <c r="CC541" s="39" t="s">
        <v>10295</v>
      </c>
      <c r="CD541" s="31" t="s">
        <v>10296</v>
      </c>
      <c r="CE541" s="35">
        <v>2</v>
      </c>
      <c r="CF541" s="18">
        <v>-0.09</v>
      </c>
      <c r="CG541" s="16" t="s">
        <v>10664</v>
      </c>
      <c r="CH541" s="30">
        <v>8.0000000000000002E-3</v>
      </c>
    </row>
    <row r="542" spans="1:86" ht="18" customHeight="1" thickBot="1" x14ac:dyDescent="0.25">
      <c r="CC542" s="70" t="s">
        <v>2130</v>
      </c>
      <c r="CD542" s="71" t="s">
        <v>10299</v>
      </c>
      <c r="CE542" s="72" t="s">
        <v>10432</v>
      </c>
      <c r="CF542" s="18">
        <v>-0.14000000000000001</v>
      </c>
    </row>
    <row r="543" spans="1:86" ht="18" customHeight="1" thickBot="1" x14ac:dyDescent="0.25">
      <c r="CC543" s="39" t="s">
        <v>10291</v>
      </c>
      <c r="CD543" s="31" t="s">
        <v>10300</v>
      </c>
      <c r="CE543" s="35" t="s">
        <v>2293</v>
      </c>
      <c r="CF543" s="18">
        <v>-0.1</v>
      </c>
      <c r="CG543" s="30">
        <v>0.05</v>
      </c>
      <c r="CH543" s="29">
        <v>-0.06</v>
      </c>
    </row>
    <row r="544" spans="1:86" ht="18" customHeight="1" thickBot="1" x14ac:dyDescent="0.25">
      <c r="CC544" s="39" t="s">
        <v>2130</v>
      </c>
      <c r="CD544" s="31" t="s">
        <v>10433</v>
      </c>
      <c r="CE544" s="35">
        <v>2</v>
      </c>
      <c r="CF544" s="18" t="s">
        <v>7300</v>
      </c>
      <c r="CG544" s="29">
        <v>-0.03</v>
      </c>
      <c r="CH544" s="29">
        <v>-0.03</v>
      </c>
    </row>
    <row r="545" spans="1:92" ht="18" customHeight="1" thickBot="1" x14ac:dyDescent="0.25">
      <c r="CC545" s="39" t="s">
        <v>10436</v>
      </c>
      <c r="CD545" s="31" t="s">
        <v>10437</v>
      </c>
      <c r="CE545" s="16">
        <v>2</v>
      </c>
      <c r="CF545" s="18" t="s">
        <v>7300</v>
      </c>
      <c r="CG545" s="30">
        <v>0.04</v>
      </c>
    </row>
    <row r="546" spans="1:92" ht="18" customHeight="1" thickBot="1" x14ac:dyDescent="0.25">
      <c r="CC546" s="39" t="s">
        <v>10442</v>
      </c>
      <c r="CD546" s="31" t="s">
        <v>10443</v>
      </c>
      <c r="CE546" s="16">
        <v>2</v>
      </c>
      <c r="CF546" s="17" t="s">
        <v>10430</v>
      </c>
      <c r="CG546" s="30">
        <v>0.02</v>
      </c>
    </row>
    <row r="547" spans="1:92" ht="18" customHeight="1" thickBot="1" x14ac:dyDescent="0.25">
      <c r="CB547" s="49" t="s">
        <v>10526</v>
      </c>
      <c r="CC547" s="39" t="s">
        <v>10672</v>
      </c>
      <c r="CD547" s="31" t="s">
        <v>10444</v>
      </c>
      <c r="CE547" s="16">
        <v>2</v>
      </c>
      <c r="CF547" s="16">
        <v>3</v>
      </c>
      <c r="CG547" s="16">
        <v>4</v>
      </c>
      <c r="CH547" s="17" t="s">
        <v>10771</v>
      </c>
      <c r="CI547" s="18" t="s">
        <v>2376</v>
      </c>
      <c r="CJ547" s="18">
        <v>0.05</v>
      </c>
    </row>
    <row r="548" spans="1:92" ht="18" customHeight="1" thickBot="1" x14ac:dyDescent="0.25">
      <c r="CC548" s="39" t="s">
        <v>2130</v>
      </c>
      <c r="CD548" s="31" t="s">
        <v>3166</v>
      </c>
      <c r="CE548" s="16">
        <v>2</v>
      </c>
      <c r="CF548" s="16">
        <v>3</v>
      </c>
      <c r="CG548" s="17" t="s">
        <v>2319</v>
      </c>
      <c r="CH548" s="18" t="s">
        <v>2376</v>
      </c>
      <c r="CI548" s="18" t="s">
        <v>2400</v>
      </c>
      <c r="CJ548" s="16">
        <v>1</v>
      </c>
    </row>
    <row r="549" spans="1:92" ht="18" customHeight="1" thickBot="1" x14ac:dyDescent="0.25">
      <c r="CC549" s="39" t="s">
        <v>2130</v>
      </c>
      <c r="CD549" s="31" t="s">
        <v>10451</v>
      </c>
      <c r="CE549" s="16" t="s">
        <v>2293</v>
      </c>
      <c r="CF549" s="16">
        <v>3</v>
      </c>
      <c r="CG549" s="29">
        <v>-7.0000000000000007E-2</v>
      </c>
      <c r="CH549" s="29">
        <v>-0.08</v>
      </c>
    </row>
    <row r="550" spans="1:92" ht="18" customHeight="1" thickBot="1" x14ac:dyDescent="0.25">
      <c r="CC550" s="39" t="s">
        <v>2130</v>
      </c>
      <c r="CD550" s="41" t="s">
        <v>10445</v>
      </c>
      <c r="CE550" s="16" t="s">
        <v>10446</v>
      </c>
      <c r="CF550" s="17" t="s">
        <v>10519</v>
      </c>
      <c r="CG550" s="30">
        <v>0.11</v>
      </c>
      <c r="CH550" s="29">
        <v>-7.0000000000000007E-2</v>
      </c>
    </row>
    <row r="551" spans="1:92" ht="18" customHeight="1" thickBot="1" x14ac:dyDescent="0.25">
      <c r="CC551" s="39" t="s">
        <v>10448</v>
      </c>
      <c r="CD551" s="41" t="s">
        <v>10447</v>
      </c>
      <c r="CE551" s="16" t="s">
        <v>2293</v>
      </c>
      <c r="CF551" s="18">
        <v>-0.09</v>
      </c>
      <c r="CG551" s="30">
        <v>0.08</v>
      </c>
    </row>
    <row r="552" spans="1:92" ht="18" customHeight="1" thickBot="1" x14ac:dyDescent="0.25">
      <c r="CA552" s="3">
        <v>1</v>
      </c>
      <c r="CC552" s="39" t="s">
        <v>2353</v>
      </c>
      <c r="CD552" s="31" t="s">
        <v>2359</v>
      </c>
      <c r="CE552" s="16">
        <v>2</v>
      </c>
      <c r="CF552" s="16">
        <v>3</v>
      </c>
      <c r="CG552" s="30">
        <v>0.05</v>
      </c>
    </row>
    <row r="553" spans="1:92" ht="18" customHeight="1" thickBot="1" x14ac:dyDescent="0.25">
      <c r="CA553" s="3">
        <v>1</v>
      </c>
      <c r="CC553" s="39" t="s">
        <v>10452</v>
      </c>
      <c r="CD553" s="31" t="s">
        <v>2531</v>
      </c>
      <c r="CE553" s="16">
        <v>2</v>
      </c>
      <c r="CF553" s="18" t="s">
        <v>2376</v>
      </c>
      <c r="CG553" s="30">
        <v>0.02</v>
      </c>
    </row>
    <row r="554" spans="1:92" ht="18" customHeight="1" thickBot="1" x14ac:dyDescent="0.25">
      <c r="CA554" s="3">
        <v>1</v>
      </c>
      <c r="CC554" s="39" t="s">
        <v>10439</v>
      </c>
      <c r="CD554" s="31" t="s">
        <v>10440</v>
      </c>
      <c r="CE554" s="16">
        <v>2</v>
      </c>
      <c r="CF554" s="17" t="s">
        <v>10520</v>
      </c>
    </row>
    <row r="555" spans="1:92" ht="18" customHeight="1" thickBot="1" x14ac:dyDescent="0.25">
      <c r="BR555" s="3">
        <v>1</v>
      </c>
      <c r="CC555" s="39" t="s">
        <v>10434</v>
      </c>
      <c r="CD555" s="31" t="s">
        <v>10441</v>
      </c>
      <c r="CE555" s="16">
        <v>2</v>
      </c>
      <c r="CF555" s="17" t="s">
        <v>10521</v>
      </c>
      <c r="CG555" s="30">
        <v>0.02</v>
      </c>
    </row>
    <row r="556" spans="1:92" ht="18" customHeight="1" thickBot="1" x14ac:dyDescent="0.25">
      <c r="BR556" s="3">
        <v>1</v>
      </c>
      <c r="CC556" s="39" t="s">
        <v>10434</v>
      </c>
      <c r="CD556" s="31" t="s">
        <v>2379</v>
      </c>
      <c r="CE556" s="16">
        <v>2</v>
      </c>
      <c r="CF556" s="18" t="s">
        <v>2376</v>
      </c>
      <c r="CG556" s="30">
        <v>8.0000000000000002E-3</v>
      </c>
      <c r="CH556" s="29">
        <v>-0.03</v>
      </c>
    </row>
    <row r="557" spans="1:92" ht="18" customHeight="1" thickBot="1" x14ac:dyDescent="0.25">
      <c r="CC557" s="39" t="s">
        <v>10449</v>
      </c>
      <c r="CD557" s="31" t="s">
        <v>10450</v>
      </c>
      <c r="CE557" s="16">
        <v>2</v>
      </c>
      <c r="CF557" s="16">
        <v>3</v>
      </c>
      <c r="CG557" s="30">
        <v>0.04</v>
      </c>
      <c r="CH557" s="18">
        <v>-0.09</v>
      </c>
      <c r="CI557" s="30">
        <v>0.02</v>
      </c>
    </row>
    <row r="558" spans="1:92" ht="18" customHeight="1" thickBot="1" x14ac:dyDescent="0.25">
      <c r="A558" t="s">
        <v>2775</v>
      </c>
      <c r="C558" s="4">
        <v>45349</v>
      </c>
      <c r="BO558" s="49" t="s">
        <v>10531</v>
      </c>
      <c r="BU558" s="49" t="s">
        <v>10463</v>
      </c>
      <c r="BW558" s="49" t="s">
        <v>10464</v>
      </c>
      <c r="CA558" s="49" t="s">
        <v>10455</v>
      </c>
      <c r="CD558" s="70" t="s">
        <v>10434</v>
      </c>
      <c r="CE558" s="71" t="s">
        <v>10435</v>
      </c>
      <c r="CF558" s="72" t="s">
        <v>2332</v>
      </c>
      <c r="CG558" s="29">
        <v>-0.03</v>
      </c>
    </row>
    <row r="559" spans="1:92" ht="18" customHeight="1" thickBot="1" x14ac:dyDescent="0.25">
      <c r="BU559" s="3" t="s">
        <v>5651</v>
      </c>
      <c r="CD559" s="39" t="s">
        <v>10522</v>
      </c>
      <c r="CE559" s="31" t="s">
        <v>10523</v>
      </c>
      <c r="CF559" s="35">
        <v>2</v>
      </c>
      <c r="CG559" s="35">
        <v>3</v>
      </c>
      <c r="CH559" s="35">
        <v>4</v>
      </c>
      <c r="CI559" s="35">
        <v>5</v>
      </c>
      <c r="CJ559" s="16">
        <v>6</v>
      </c>
      <c r="CK559" s="35">
        <v>7</v>
      </c>
      <c r="CL559" s="18" t="s">
        <v>2376</v>
      </c>
      <c r="CM559" s="18" t="s">
        <v>2400</v>
      </c>
      <c r="CN559" s="30">
        <v>0.04</v>
      </c>
    </row>
    <row r="560" spans="1:92" ht="18" customHeight="1" thickBot="1" x14ac:dyDescent="0.25">
      <c r="BU560" s="3">
        <v>1</v>
      </c>
      <c r="CD560" s="39" t="s">
        <v>10772</v>
      </c>
      <c r="CE560" s="31" t="s">
        <v>10524</v>
      </c>
      <c r="CF560" s="16">
        <v>2</v>
      </c>
      <c r="CG560" s="16">
        <v>3</v>
      </c>
      <c r="CH560" s="35">
        <v>4</v>
      </c>
      <c r="CI560" s="17" t="s">
        <v>10521</v>
      </c>
      <c r="CJ560" s="16" t="s">
        <v>2632</v>
      </c>
      <c r="CK560" s="18" t="s">
        <v>2376</v>
      </c>
      <c r="CL560" s="18">
        <v>-0.09</v>
      </c>
      <c r="CM560" s="30">
        <v>0.05</v>
      </c>
    </row>
    <row r="561" spans="1:91" ht="18" customHeight="1" thickBot="1" x14ac:dyDescent="0.25">
      <c r="CB561" s="3">
        <v>1</v>
      </c>
      <c r="CD561" s="39" t="s">
        <v>10525</v>
      </c>
      <c r="CE561" s="31" t="s">
        <v>3153</v>
      </c>
      <c r="CF561" s="16">
        <v>2</v>
      </c>
      <c r="CG561" s="35">
        <v>3</v>
      </c>
      <c r="CH561" s="35">
        <v>4</v>
      </c>
      <c r="CI561" s="16">
        <v>5</v>
      </c>
      <c r="CJ561" s="18">
        <v>-0.09</v>
      </c>
      <c r="CK561" s="29">
        <v>-0.06</v>
      </c>
      <c r="CL561" s="16">
        <v>1</v>
      </c>
      <c r="CM561" s="29">
        <v>-0.06</v>
      </c>
    </row>
    <row r="562" spans="1:91" ht="18" customHeight="1" thickBot="1" x14ac:dyDescent="0.25">
      <c r="CD562" s="39" t="s">
        <v>10527</v>
      </c>
      <c r="CE562" s="31" t="s">
        <v>10528</v>
      </c>
      <c r="CF562" s="16">
        <v>2</v>
      </c>
      <c r="CG562" s="30">
        <v>0.04</v>
      </c>
    </row>
    <row r="563" spans="1:91" ht="18" customHeight="1" thickBot="1" x14ac:dyDescent="0.25">
      <c r="CD563" s="39" t="s">
        <v>10529</v>
      </c>
      <c r="CE563" s="31" t="s">
        <v>10530</v>
      </c>
      <c r="CF563" s="16">
        <v>2</v>
      </c>
      <c r="CG563" s="30">
        <v>8.0000000000000002E-3</v>
      </c>
    </row>
    <row r="564" spans="1:91" ht="18" customHeight="1" thickBot="1" x14ac:dyDescent="0.25">
      <c r="A564" t="s">
        <v>2886</v>
      </c>
      <c r="C564" s="4">
        <v>45350</v>
      </c>
      <c r="BO564" s="49" t="s">
        <v>10532</v>
      </c>
      <c r="BU564" s="49" t="s">
        <v>10533</v>
      </c>
      <c r="BW564" s="49" t="s">
        <v>10534</v>
      </c>
      <c r="CB564" s="49" t="s">
        <v>9424</v>
      </c>
      <c r="CD564" s="81" t="s">
        <v>10538</v>
      </c>
      <c r="CE564" s="70" t="s">
        <v>10535</v>
      </c>
      <c r="CF564" s="71" t="s">
        <v>5458</v>
      </c>
      <c r="CG564" s="80">
        <v>-0.02</v>
      </c>
    </row>
    <row r="565" spans="1:91" ht="18" customHeight="1" x14ac:dyDescent="0.2">
      <c r="CE565" s="70" t="s">
        <v>10535</v>
      </c>
      <c r="CF565" s="71" t="s">
        <v>10537</v>
      </c>
      <c r="CG565" s="80">
        <v>0.04</v>
      </c>
    </row>
    <row r="566" spans="1:91" ht="18" customHeight="1" thickBot="1" x14ac:dyDescent="0.25">
      <c r="CE566" s="70" t="s">
        <v>3558</v>
      </c>
      <c r="CF566" s="71" t="s">
        <v>10536</v>
      </c>
      <c r="CG566" s="80">
        <v>0.04</v>
      </c>
    </row>
    <row r="567" spans="1:91" ht="18" customHeight="1" thickBot="1" x14ac:dyDescent="0.25">
      <c r="BO567" s="3" t="s">
        <v>5651</v>
      </c>
      <c r="CE567" s="39" t="s">
        <v>8387</v>
      </c>
      <c r="CF567" s="31" t="s">
        <v>10667</v>
      </c>
      <c r="CG567" s="35">
        <v>2</v>
      </c>
      <c r="CH567" s="17" t="s">
        <v>10773</v>
      </c>
      <c r="CI567" s="18" t="s">
        <v>2376</v>
      </c>
      <c r="CJ567" s="18" t="s">
        <v>2400</v>
      </c>
      <c r="CK567" s="29">
        <v>-0.03</v>
      </c>
    </row>
    <row r="568" spans="1:91" ht="18" customHeight="1" thickBot="1" x14ac:dyDescent="0.25">
      <c r="BO568" s="3">
        <v>1</v>
      </c>
      <c r="CE568" s="39" t="s">
        <v>8387</v>
      </c>
      <c r="CF568" s="31" t="s">
        <v>10668</v>
      </c>
      <c r="CG568" s="35">
        <v>2</v>
      </c>
      <c r="CH568" s="35">
        <v>3</v>
      </c>
      <c r="CI568" s="17" t="s">
        <v>10521</v>
      </c>
      <c r="CJ568" s="18" t="s">
        <v>2376</v>
      </c>
      <c r="CK568" s="30">
        <v>8.0000000000000002E-3</v>
      </c>
    </row>
    <row r="569" spans="1:91" ht="18" customHeight="1" thickBot="1" x14ac:dyDescent="0.25">
      <c r="CB569" s="3">
        <v>1</v>
      </c>
      <c r="CE569" s="39" t="s">
        <v>10525</v>
      </c>
      <c r="CF569" s="31" t="s">
        <v>5347</v>
      </c>
      <c r="CG569" s="35">
        <v>2</v>
      </c>
      <c r="CH569" s="35">
        <v>3</v>
      </c>
      <c r="CI569" s="17" t="s">
        <v>10773</v>
      </c>
      <c r="CJ569" s="18" t="s">
        <v>2376</v>
      </c>
      <c r="CK569" s="29">
        <v>-0.03</v>
      </c>
    </row>
    <row r="570" spans="1:91" ht="18" customHeight="1" thickBot="1" x14ac:dyDescent="0.25">
      <c r="CB570" s="3">
        <v>1</v>
      </c>
      <c r="CE570" s="39" t="s">
        <v>10525</v>
      </c>
      <c r="CF570" s="31" t="s">
        <v>8773</v>
      </c>
      <c r="CG570" s="35">
        <v>2</v>
      </c>
      <c r="CH570" s="35">
        <v>3</v>
      </c>
      <c r="CI570" s="18" t="s">
        <v>2376</v>
      </c>
      <c r="CJ570" s="29">
        <v>-0.03</v>
      </c>
    </row>
    <row r="571" spans="1:91" ht="18" customHeight="1" thickBot="1" x14ac:dyDescent="0.25">
      <c r="CB571" s="3">
        <v>1</v>
      </c>
      <c r="CE571" s="39" t="s">
        <v>10671</v>
      </c>
      <c r="CF571" s="31" t="s">
        <v>2786</v>
      </c>
      <c r="CG571" s="16">
        <v>2</v>
      </c>
      <c r="CH571" s="16">
        <v>3</v>
      </c>
      <c r="CI571" s="16">
        <v>4</v>
      </c>
      <c r="CJ571" s="16">
        <v>5</v>
      </c>
      <c r="CK571" s="16" t="s">
        <v>11053</v>
      </c>
      <c r="CL571" s="17" t="s">
        <v>10771</v>
      </c>
      <c r="CM571" s="29">
        <v>-0.05</v>
      </c>
    </row>
    <row r="572" spans="1:91" ht="18" customHeight="1" thickBot="1" x14ac:dyDescent="0.25">
      <c r="CE572" s="39" t="s">
        <v>10525</v>
      </c>
      <c r="CF572" s="31" t="s">
        <v>10673</v>
      </c>
      <c r="CG572" s="16">
        <v>2</v>
      </c>
      <c r="CH572" s="17" t="s">
        <v>10518</v>
      </c>
      <c r="CI572" s="18">
        <v>-0.09</v>
      </c>
      <c r="CJ572" s="29">
        <v>-0.03</v>
      </c>
    </row>
    <row r="573" spans="1:91" ht="18" customHeight="1" thickBot="1" x14ac:dyDescent="0.25">
      <c r="CE573" s="39" t="s">
        <v>10525</v>
      </c>
      <c r="CF573" s="31" t="s">
        <v>10674</v>
      </c>
      <c r="CG573" s="16" t="s">
        <v>2293</v>
      </c>
      <c r="CH573" s="17" t="s">
        <v>10774</v>
      </c>
      <c r="CI573" s="29">
        <v>-0.06</v>
      </c>
      <c r="CJ573" s="18">
        <v>-0.11</v>
      </c>
      <c r="CK573" s="30">
        <v>0.02</v>
      </c>
      <c r="CM573" s="29">
        <v>-0.03</v>
      </c>
    </row>
    <row r="574" spans="1:91" ht="18" customHeight="1" thickBot="1" x14ac:dyDescent="0.25">
      <c r="CE574" s="39" t="s">
        <v>10669</v>
      </c>
      <c r="CF574" s="31" t="s">
        <v>10670</v>
      </c>
      <c r="CG574" s="16">
        <v>2</v>
      </c>
      <c r="CH574" s="29">
        <v>-0.06</v>
      </c>
    </row>
    <row r="575" spans="1:91" ht="18" customHeight="1" thickBot="1" x14ac:dyDescent="0.25">
      <c r="CE575" s="39" t="s">
        <v>10669</v>
      </c>
      <c r="CF575" s="31" t="s">
        <v>2761</v>
      </c>
      <c r="CG575" s="16">
        <v>2</v>
      </c>
      <c r="CH575" s="18">
        <v>-0.09</v>
      </c>
    </row>
    <row r="576" spans="1:91" ht="18" customHeight="1" thickBot="1" x14ac:dyDescent="0.25">
      <c r="A576" t="s">
        <v>2775</v>
      </c>
      <c r="C576" s="4">
        <v>45351</v>
      </c>
      <c r="BO576" s="49" t="s">
        <v>10803</v>
      </c>
      <c r="BR576" s="49" t="s">
        <v>10682</v>
      </c>
      <c r="BU576" s="49" t="s">
        <v>10679</v>
      </c>
      <c r="CB576" s="49" t="s">
        <v>10677</v>
      </c>
      <c r="CF576" s="70" t="s">
        <v>10675</v>
      </c>
      <c r="CG576" s="71" t="s">
        <v>10676</v>
      </c>
      <c r="CH576" s="82">
        <v>0.04</v>
      </c>
    </row>
    <row r="577" spans="80:88" ht="18" customHeight="1" x14ac:dyDescent="0.2">
      <c r="CB577" s="3">
        <v>1</v>
      </c>
      <c r="CF577" s="70" t="s">
        <v>10525</v>
      </c>
      <c r="CG577" s="83" t="s">
        <v>10678</v>
      </c>
      <c r="CH577" s="80">
        <v>-0.03</v>
      </c>
    </row>
    <row r="578" spans="80:88" ht="18" customHeight="1" thickBot="1" x14ac:dyDescent="0.25">
      <c r="CD578" s="81" t="s">
        <v>10681</v>
      </c>
      <c r="CF578" s="39" t="s">
        <v>2507</v>
      </c>
      <c r="CG578" s="31" t="s">
        <v>10680</v>
      </c>
      <c r="CH578" s="16">
        <v>2</v>
      </c>
      <c r="CI578" s="29">
        <v>-6.0000000000000001E-3</v>
      </c>
    </row>
    <row r="579" spans="80:88" ht="18" customHeight="1" thickBot="1" x14ac:dyDescent="0.25">
      <c r="CD579" s="3">
        <v>1</v>
      </c>
      <c r="CF579" s="39" t="s">
        <v>2353</v>
      </c>
      <c r="CG579" s="31" t="s">
        <v>10777</v>
      </c>
      <c r="CH579" s="16">
        <v>2</v>
      </c>
      <c r="CI579" s="29">
        <v>-0.03</v>
      </c>
    </row>
    <row r="580" spans="80:88" ht="18" customHeight="1" thickBot="1" x14ac:dyDescent="0.25">
      <c r="CD580" s="3">
        <v>1</v>
      </c>
      <c r="CF580" s="39" t="s">
        <v>10781</v>
      </c>
      <c r="CG580" s="31" t="s">
        <v>5739</v>
      </c>
      <c r="CH580" s="16">
        <v>2</v>
      </c>
      <c r="CI580" s="29">
        <v>-0.05</v>
      </c>
    </row>
    <row r="581" spans="80:88" ht="18" customHeight="1" thickBot="1" x14ac:dyDescent="0.25">
      <c r="CD581" s="3">
        <v>1</v>
      </c>
      <c r="CF581" s="39" t="s">
        <v>2507</v>
      </c>
      <c r="CG581" s="31" t="s">
        <v>10782</v>
      </c>
      <c r="CH581" s="16">
        <v>2</v>
      </c>
      <c r="CI581" s="29">
        <v>-0.05</v>
      </c>
    </row>
    <row r="582" spans="80:88" ht="18" customHeight="1" thickBot="1" x14ac:dyDescent="0.25">
      <c r="CD582" s="3">
        <v>1</v>
      </c>
      <c r="CF582" s="39" t="s">
        <v>10795</v>
      </c>
      <c r="CG582" s="31" t="s">
        <v>10796</v>
      </c>
      <c r="CH582" s="16">
        <v>2</v>
      </c>
      <c r="CI582" s="29">
        <v>-0.03</v>
      </c>
    </row>
    <row r="583" spans="80:88" ht="18" customHeight="1" thickBot="1" x14ac:dyDescent="0.25">
      <c r="CB583" s="3">
        <v>1</v>
      </c>
      <c r="CF583" s="39" t="s">
        <v>10525</v>
      </c>
      <c r="CG583" s="31" t="s">
        <v>10775</v>
      </c>
      <c r="CH583" s="35">
        <v>2</v>
      </c>
      <c r="CI583" s="17" t="s">
        <v>10773</v>
      </c>
    </row>
    <row r="584" spans="80:88" ht="18" customHeight="1" thickBot="1" x14ac:dyDescent="0.25">
      <c r="CB584" s="3">
        <v>1</v>
      </c>
      <c r="CF584" s="39" t="s">
        <v>10525</v>
      </c>
      <c r="CG584" s="31" t="s">
        <v>10778</v>
      </c>
      <c r="CH584" s="16" t="s">
        <v>2293</v>
      </c>
      <c r="CI584" s="30">
        <v>0.02</v>
      </c>
    </row>
    <row r="585" spans="80:88" ht="18" customHeight="1" thickBot="1" x14ac:dyDescent="0.25">
      <c r="CB585" s="3">
        <v>1</v>
      </c>
      <c r="CF585" s="39" t="s">
        <v>10525</v>
      </c>
      <c r="CG585" s="31" t="s">
        <v>10783</v>
      </c>
      <c r="CH585" s="16">
        <v>2</v>
      </c>
      <c r="CI585" s="16">
        <v>3</v>
      </c>
      <c r="CJ585" s="18" t="s">
        <v>2376</v>
      </c>
    </row>
    <row r="586" spans="80:88" ht="18" customHeight="1" thickBot="1" x14ac:dyDescent="0.25">
      <c r="CB586" s="3">
        <v>1</v>
      </c>
      <c r="CF586" s="39" t="s">
        <v>10525</v>
      </c>
      <c r="CG586" s="31" t="s">
        <v>10786</v>
      </c>
      <c r="CH586" s="16">
        <v>2</v>
      </c>
      <c r="CI586" s="29">
        <v>-0.05</v>
      </c>
    </row>
    <row r="587" spans="80:88" ht="18" customHeight="1" thickBot="1" x14ac:dyDescent="0.25">
      <c r="CB587" s="3">
        <v>1</v>
      </c>
      <c r="CF587" s="39" t="s">
        <v>10525</v>
      </c>
      <c r="CG587" s="31" t="s">
        <v>10787</v>
      </c>
      <c r="CH587" s="16">
        <v>2</v>
      </c>
      <c r="CI587" s="29">
        <v>-0.04</v>
      </c>
    </row>
    <row r="588" spans="80:88" ht="18" customHeight="1" thickBot="1" x14ac:dyDescent="0.25">
      <c r="CB588" s="3">
        <v>1</v>
      </c>
      <c r="CF588" s="39" t="s">
        <v>10525</v>
      </c>
      <c r="CG588" s="31" t="s">
        <v>10786</v>
      </c>
      <c r="CH588" s="16">
        <v>2</v>
      </c>
      <c r="CI588" s="29">
        <v>-0.05</v>
      </c>
    </row>
    <row r="589" spans="80:88" ht="18" customHeight="1" thickBot="1" x14ac:dyDescent="0.25">
      <c r="CF589" s="39" t="s">
        <v>10788</v>
      </c>
      <c r="CG589" s="31" t="s">
        <v>10789</v>
      </c>
      <c r="CH589" s="16">
        <v>2</v>
      </c>
      <c r="CI589" s="16">
        <v>3</v>
      </c>
      <c r="CJ589" s="29">
        <v>-0.03</v>
      </c>
    </row>
    <row r="590" spans="80:88" ht="18" customHeight="1" thickBot="1" x14ac:dyDescent="0.25">
      <c r="CF590" s="39" t="s">
        <v>10790</v>
      </c>
      <c r="CG590" s="31" t="s">
        <v>10791</v>
      </c>
      <c r="CH590" s="16">
        <v>2</v>
      </c>
      <c r="CI590" s="30">
        <v>0.04</v>
      </c>
      <c r="CJ590" s="29">
        <v>-0.03</v>
      </c>
    </row>
    <row r="591" spans="80:88" ht="18" customHeight="1" thickBot="1" x14ac:dyDescent="0.25">
      <c r="CF591" s="39" t="s">
        <v>10793</v>
      </c>
      <c r="CG591" s="31" t="s">
        <v>10794</v>
      </c>
      <c r="CH591" s="16">
        <v>2</v>
      </c>
      <c r="CI591" s="29">
        <v>-0.04</v>
      </c>
    </row>
    <row r="592" spans="80:88" ht="18" customHeight="1" thickBot="1" x14ac:dyDescent="0.25">
      <c r="CF592" s="39" t="s">
        <v>10149</v>
      </c>
      <c r="CG592" s="31" t="s">
        <v>5172</v>
      </c>
      <c r="CH592" s="16">
        <v>2</v>
      </c>
      <c r="CI592" s="18" t="s">
        <v>2376</v>
      </c>
      <c r="CJ592" s="29">
        <v>-0.03</v>
      </c>
    </row>
    <row r="593" spans="1:93" ht="18" customHeight="1" thickBot="1" x14ac:dyDescent="0.25">
      <c r="CC593" s="85" t="s">
        <v>10807</v>
      </c>
      <c r="CF593" s="39" t="s">
        <v>2139</v>
      </c>
      <c r="CG593" s="31" t="s">
        <v>10776</v>
      </c>
      <c r="CH593" s="35">
        <v>2</v>
      </c>
      <c r="CI593" s="35">
        <v>3</v>
      </c>
      <c r="CJ593" s="16">
        <v>4</v>
      </c>
      <c r="CK593" s="16">
        <v>5</v>
      </c>
      <c r="CL593" s="18">
        <v>-0.09</v>
      </c>
      <c r="CM593" s="16" t="s">
        <v>2478</v>
      </c>
      <c r="CN593" s="18">
        <v>0.01</v>
      </c>
    </row>
    <row r="594" spans="1:93" ht="18" customHeight="1" thickBot="1" x14ac:dyDescent="0.25">
      <c r="CC594" s="3">
        <v>1</v>
      </c>
      <c r="CF594" s="39" t="s">
        <v>10779</v>
      </c>
      <c r="CG594" s="31" t="s">
        <v>10780</v>
      </c>
      <c r="CH594" s="35">
        <v>2</v>
      </c>
      <c r="CI594" s="35">
        <v>3</v>
      </c>
      <c r="CJ594" s="17" t="s">
        <v>10953</v>
      </c>
      <c r="CK594" s="29">
        <v>-0.05</v>
      </c>
    </row>
    <row r="595" spans="1:93" ht="18" customHeight="1" thickBot="1" x14ac:dyDescent="0.25">
      <c r="CC595" s="3">
        <v>1</v>
      </c>
      <c r="CF595" s="39" t="s">
        <v>10792</v>
      </c>
      <c r="CG595" s="31" t="s">
        <v>3210</v>
      </c>
      <c r="CH595" s="16">
        <v>2</v>
      </c>
      <c r="CI595" s="30">
        <v>0.02</v>
      </c>
    </row>
    <row r="596" spans="1:93" ht="18" customHeight="1" thickBot="1" x14ac:dyDescent="0.25">
      <c r="CC596" s="3">
        <v>1</v>
      </c>
      <c r="CF596" s="39" t="s">
        <v>10797</v>
      </c>
      <c r="CG596" s="31" t="s">
        <v>2280</v>
      </c>
      <c r="CH596" s="16">
        <v>2</v>
      </c>
      <c r="CI596" s="17" t="s">
        <v>10882</v>
      </c>
    </row>
    <row r="597" spans="1:93" ht="18" customHeight="1" thickBot="1" x14ac:dyDescent="0.25">
      <c r="CF597" s="39" t="s">
        <v>10784</v>
      </c>
      <c r="CG597" s="31" t="s">
        <v>10785</v>
      </c>
      <c r="CH597" s="16">
        <v>2</v>
      </c>
      <c r="CI597" s="30">
        <v>0.02</v>
      </c>
    </row>
    <row r="598" spans="1:93" ht="18" customHeight="1" thickBot="1" x14ac:dyDescent="0.25">
      <c r="A598" t="s">
        <v>2775</v>
      </c>
      <c r="C598" s="4">
        <v>45352</v>
      </c>
      <c r="BO598" s="49" t="s">
        <v>10803</v>
      </c>
      <c r="BR598" s="49" t="s">
        <v>10682</v>
      </c>
      <c r="BU598" s="49" t="s">
        <v>10804</v>
      </c>
      <c r="CB598" s="49" t="s">
        <v>10805</v>
      </c>
      <c r="CC598" s="49" t="s">
        <v>10808</v>
      </c>
      <c r="CD598" s="81" t="s">
        <v>10806</v>
      </c>
      <c r="CG598" s="39" t="s">
        <v>10883</v>
      </c>
      <c r="CH598" s="31" t="s">
        <v>3155</v>
      </c>
      <c r="CI598" s="35">
        <v>2</v>
      </c>
      <c r="CJ598" s="16">
        <v>3</v>
      </c>
      <c r="CK598" s="16">
        <v>4</v>
      </c>
      <c r="CL598" s="16">
        <v>5</v>
      </c>
      <c r="CM598" s="18" t="s">
        <v>2376</v>
      </c>
      <c r="CN598" s="18">
        <v>0.06</v>
      </c>
    </row>
    <row r="599" spans="1:93" ht="18" customHeight="1" thickBot="1" x14ac:dyDescent="0.25">
      <c r="CG599" s="39" t="s">
        <v>10887</v>
      </c>
      <c r="CH599" s="31" t="s">
        <v>10888</v>
      </c>
      <c r="CI599" s="16">
        <v>2</v>
      </c>
      <c r="CJ599" s="17" t="s">
        <v>10518</v>
      </c>
      <c r="CK599" s="29">
        <v>-0.05</v>
      </c>
    </row>
    <row r="600" spans="1:93" ht="18" customHeight="1" thickBot="1" x14ac:dyDescent="0.25">
      <c r="CG600" s="39" t="s">
        <v>10891</v>
      </c>
      <c r="CH600" s="31" t="s">
        <v>10892</v>
      </c>
      <c r="CI600" s="16">
        <v>2</v>
      </c>
      <c r="CJ600" s="29">
        <v>-0.05</v>
      </c>
    </row>
    <row r="601" spans="1:93" ht="18" customHeight="1" thickBot="1" x14ac:dyDescent="0.25">
      <c r="CG601" s="39" t="s">
        <v>2139</v>
      </c>
      <c r="CH601" s="31" t="s">
        <v>10884</v>
      </c>
      <c r="CI601" s="35">
        <v>2</v>
      </c>
      <c r="CJ601" s="29">
        <v>-0.08</v>
      </c>
    </row>
    <row r="602" spans="1:93" ht="18" customHeight="1" thickBot="1" x14ac:dyDescent="0.25">
      <c r="CG602" s="39" t="s">
        <v>2139</v>
      </c>
      <c r="CH602" s="31" t="s">
        <v>10885</v>
      </c>
      <c r="CI602" s="35">
        <v>2</v>
      </c>
      <c r="CJ602" s="16">
        <v>3</v>
      </c>
      <c r="CK602" s="29">
        <v>-0.03</v>
      </c>
    </row>
    <row r="603" spans="1:93" ht="18" customHeight="1" thickBot="1" x14ac:dyDescent="0.25">
      <c r="CG603" s="39" t="s">
        <v>10886</v>
      </c>
      <c r="CH603" s="31" t="s">
        <v>2638</v>
      </c>
      <c r="CI603" s="35">
        <v>2</v>
      </c>
      <c r="CJ603" s="29">
        <v>-0.02</v>
      </c>
    </row>
    <row r="604" spans="1:93" ht="18" customHeight="1" thickBot="1" x14ac:dyDescent="0.25">
      <c r="CE604" s="85" t="s">
        <v>11178</v>
      </c>
      <c r="CG604" s="39" t="s">
        <v>10889</v>
      </c>
      <c r="CH604" s="31" t="s">
        <v>10890</v>
      </c>
      <c r="CI604" s="16">
        <v>2</v>
      </c>
      <c r="CJ604" s="29">
        <v>-0.03</v>
      </c>
      <c r="CL604" s="16" t="s">
        <v>2317</v>
      </c>
      <c r="CM604" s="16" t="s">
        <v>2307</v>
      </c>
      <c r="CN604" s="30">
        <v>0.04</v>
      </c>
    </row>
    <row r="605" spans="1:93" ht="18" customHeight="1" thickBot="1" x14ac:dyDescent="0.25">
      <c r="CG605" s="39" t="s">
        <v>9752</v>
      </c>
      <c r="CH605" s="31" t="s">
        <v>3212</v>
      </c>
      <c r="CI605" s="16">
        <v>2</v>
      </c>
      <c r="CJ605" s="29">
        <v>-0.02</v>
      </c>
    </row>
    <row r="606" spans="1:93" ht="18" customHeight="1" thickBot="1" x14ac:dyDescent="0.25">
      <c r="A606" t="s">
        <v>2775</v>
      </c>
      <c r="C606" s="4">
        <v>45355</v>
      </c>
      <c r="BU606" s="49" t="s">
        <v>10899</v>
      </c>
      <c r="CB606" s="49" t="s">
        <v>11256</v>
      </c>
      <c r="CC606" s="49" t="s">
        <v>10900</v>
      </c>
      <c r="CH606" s="70" t="s">
        <v>10893</v>
      </c>
      <c r="CI606" s="71" t="s">
        <v>10894</v>
      </c>
      <c r="CJ606" s="82">
        <v>2E-3</v>
      </c>
    </row>
    <row r="607" spans="1:93" ht="18" customHeight="1" thickBot="1" x14ac:dyDescent="0.25">
      <c r="CD607" s="85" t="s">
        <v>10804</v>
      </c>
      <c r="CH607" s="39" t="s">
        <v>10960</v>
      </c>
      <c r="CI607" s="31" t="s">
        <v>9628</v>
      </c>
      <c r="CJ607" s="16">
        <v>2</v>
      </c>
      <c r="CK607" s="30">
        <v>0.02</v>
      </c>
      <c r="CL607" s="29">
        <v>-0.05</v>
      </c>
      <c r="CM607" s="29">
        <v>-8.9999999999999993E-3</v>
      </c>
      <c r="CN607" s="30">
        <v>0.04</v>
      </c>
    </row>
    <row r="608" spans="1:93" ht="18" customHeight="1" thickBot="1" x14ac:dyDescent="0.25">
      <c r="CD608" s="3">
        <v>1</v>
      </c>
      <c r="CH608" s="39" t="s">
        <v>10895</v>
      </c>
      <c r="CI608" s="31" t="s">
        <v>10896</v>
      </c>
      <c r="CJ608" s="35">
        <v>2</v>
      </c>
      <c r="CK608" s="35">
        <v>3</v>
      </c>
      <c r="CL608" s="35">
        <v>4</v>
      </c>
      <c r="CM608" s="29">
        <v>-0.02</v>
      </c>
      <c r="CN608" s="16" t="s">
        <v>2632</v>
      </c>
      <c r="CO608" s="17" t="s">
        <v>11054</v>
      </c>
    </row>
    <row r="609" spans="1:101" ht="18" customHeight="1" thickBot="1" x14ac:dyDescent="0.25">
      <c r="CH609" s="39" t="s">
        <v>10956</v>
      </c>
      <c r="CI609" s="31" t="s">
        <v>4857</v>
      </c>
      <c r="CJ609" s="16">
        <v>2</v>
      </c>
      <c r="CK609" s="17" t="s">
        <v>11054</v>
      </c>
      <c r="CL609" s="18">
        <v>-0.09</v>
      </c>
      <c r="CM609" s="16" t="s">
        <v>2317</v>
      </c>
      <c r="CN609" s="16" t="s">
        <v>2307</v>
      </c>
      <c r="CO609" s="29">
        <v>-0.02</v>
      </c>
    </row>
    <row r="610" spans="1:101" ht="18" customHeight="1" thickBot="1" x14ac:dyDescent="0.25">
      <c r="CH610" s="39" t="s">
        <v>10957</v>
      </c>
      <c r="CI610" s="31" t="s">
        <v>2257</v>
      </c>
      <c r="CJ610" s="16">
        <v>2</v>
      </c>
      <c r="CK610" s="29">
        <v>-0.03</v>
      </c>
      <c r="CL610" s="29">
        <v>-0.08</v>
      </c>
      <c r="CM610" s="29">
        <v>-6.0000000000000001E-3</v>
      </c>
    </row>
    <row r="611" spans="1:101" ht="18" customHeight="1" thickBot="1" x14ac:dyDescent="0.25">
      <c r="CH611" s="39" t="s">
        <v>10958</v>
      </c>
      <c r="CI611" s="31" t="s">
        <v>2763</v>
      </c>
      <c r="CJ611" s="16">
        <v>2</v>
      </c>
      <c r="CK611" s="17" t="s">
        <v>10882</v>
      </c>
      <c r="CL611" s="18">
        <v>-0.1</v>
      </c>
      <c r="CM611" s="30">
        <v>0.02</v>
      </c>
    </row>
    <row r="612" spans="1:101" ht="18" customHeight="1" thickBot="1" x14ac:dyDescent="0.25">
      <c r="CH612" s="39" t="s">
        <v>9019</v>
      </c>
      <c r="CI612" s="31" t="s">
        <v>10959</v>
      </c>
      <c r="CJ612" s="16">
        <v>2</v>
      </c>
      <c r="CK612" s="29">
        <v>-0.05</v>
      </c>
      <c r="CL612" s="29">
        <v>-0.08</v>
      </c>
    </row>
    <row r="613" spans="1:101" ht="18" customHeight="1" thickBot="1" x14ac:dyDescent="0.25">
      <c r="CH613" s="39" t="s">
        <v>10954</v>
      </c>
      <c r="CI613" s="31" t="s">
        <v>10955</v>
      </c>
      <c r="CJ613" s="35">
        <v>2</v>
      </c>
      <c r="CK613" s="35">
        <v>3</v>
      </c>
      <c r="CL613" s="17" t="s">
        <v>11165</v>
      </c>
      <c r="CM613" s="30">
        <v>2.7E-2</v>
      </c>
    </row>
    <row r="614" spans="1:101" ht="18" customHeight="1" thickBot="1" x14ac:dyDescent="0.25">
      <c r="CH614" s="39" t="s">
        <v>10961</v>
      </c>
      <c r="CI614" s="31" t="s">
        <v>10962</v>
      </c>
      <c r="CJ614" s="16">
        <v>2</v>
      </c>
      <c r="CK614" s="29">
        <v>-0.03</v>
      </c>
      <c r="CL614" s="29">
        <v>-0.06</v>
      </c>
    </row>
    <row r="615" spans="1:101" ht="18" customHeight="1" thickBot="1" x14ac:dyDescent="0.25">
      <c r="A615" t="s">
        <v>2886</v>
      </c>
      <c r="C615" s="4">
        <v>45356</v>
      </c>
      <c r="CC615" s="49" t="s">
        <v>10964</v>
      </c>
      <c r="CD615" s="49" t="s">
        <v>10963</v>
      </c>
      <c r="CF615" s="85" t="s">
        <v>5658</v>
      </c>
      <c r="CI615" s="39" t="s">
        <v>11056</v>
      </c>
      <c r="CJ615" s="31" t="s">
        <v>11055</v>
      </c>
      <c r="CK615" s="35">
        <v>2</v>
      </c>
      <c r="CL615" s="35">
        <v>3</v>
      </c>
      <c r="CM615" s="16">
        <v>4</v>
      </c>
      <c r="CN615" s="16">
        <v>5</v>
      </c>
      <c r="CO615" s="16" t="s">
        <v>11053</v>
      </c>
      <c r="CP615" s="16">
        <v>7</v>
      </c>
      <c r="CQ615" s="18">
        <v>-0.09</v>
      </c>
      <c r="CR615" s="29">
        <v>-0.04</v>
      </c>
      <c r="CS615" s="16">
        <v>1</v>
      </c>
    </row>
    <row r="616" spans="1:101" ht="18" customHeight="1" thickBot="1" x14ac:dyDescent="0.25">
      <c r="CI616" s="39" t="s">
        <v>11057</v>
      </c>
      <c r="CJ616" s="31" t="s">
        <v>11058</v>
      </c>
      <c r="CK616" s="16">
        <v>2</v>
      </c>
      <c r="CL616" s="16">
        <v>3</v>
      </c>
      <c r="CM616" s="16">
        <v>4</v>
      </c>
      <c r="CN616" s="18">
        <v>-0.05</v>
      </c>
      <c r="CO616" s="29">
        <v>-0.08</v>
      </c>
    </row>
    <row r="617" spans="1:101" ht="18" customHeight="1" thickBot="1" x14ac:dyDescent="0.25">
      <c r="CG617" s="85" t="s">
        <v>11075</v>
      </c>
      <c r="CI617" s="39" t="s">
        <v>11059</v>
      </c>
      <c r="CJ617" s="31" t="s">
        <v>11060</v>
      </c>
      <c r="CK617" s="16">
        <v>2</v>
      </c>
      <c r="CL617" s="16">
        <v>3</v>
      </c>
      <c r="CM617" s="16" t="s">
        <v>5451</v>
      </c>
      <c r="CN617" s="16">
        <v>5</v>
      </c>
      <c r="CO617" s="16" t="s">
        <v>11053</v>
      </c>
      <c r="CP617" s="16" t="s">
        <v>6337</v>
      </c>
      <c r="CQ617" s="16">
        <v>8</v>
      </c>
      <c r="CR617" s="16" t="s">
        <v>11724</v>
      </c>
      <c r="CS617" s="16">
        <v>10</v>
      </c>
      <c r="CT617" s="16" t="s">
        <v>11927</v>
      </c>
      <c r="CU617" s="16" t="s">
        <v>12021</v>
      </c>
      <c r="CV617" s="16">
        <v>13</v>
      </c>
      <c r="CW617" s="18">
        <v>-0.09</v>
      </c>
    </row>
    <row r="618" spans="1:101" ht="18" customHeight="1" thickBot="1" x14ac:dyDescent="0.25">
      <c r="CI618" s="39" t="s">
        <v>11061</v>
      </c>
      <c r="CJ618" s="31" t="s">
        <v>11062</v>
      </c>
      <c r="CK618" s="16">
        <v>2</v>
      </c>
      <c r="CL618" s="29">
        <v>-0.08</v>
      </c>
    </row>
    <row r="619" spans="1:101" ht="18" customHeight="1" thickBot="1" x14ac:dyDescent="0.25">
      <c r="CI619" s="39" t="s">
        <v>9741</v>
      </c>
      <c r="CJ619" s="31" t="s">
        <v>9742</v>
      </c>
      <c r="CK619" s="16">
        <v>2</v>
      </c>
      <c r="CL619" s="16" t="s">
        <v>2408</v>
      </c>
      <c r="CM619" s="29">
        <v>-0.09</v>
      </c>
    </row>
    <row r="620" spans="1:101" ht="18" customHeight="1" thickBot="1" x14ac:dyDescent="0.25">
      <c r="CF620" s="3">
        <v>1</v>
      </c>
      <c r="CI620" s="39" t="s">
        <v>5455</v>
      </c>
      <c r="CJ620" s="31" t="s">
        <v>11065</v>
      </c>
      <c r="CK620" s="16" t="s">
        <v>2293</v>
      </c>
      <c r="CL620" s="16" t="s">
        <v>3603</v>
      </c>
      <c r="CM620" s="29">
        <v>-0.13</v>
      </c>
      <c r="CN620" s="30">
        <v>0.127</v>
      </c>
      <c r="CO620" s="16" t="s">
        <v>2307</v>
      </c>
      <c r="CP620" s="29">
        <v>-0.04</v>
      </c>
      <c r="CQ620" s="18">
        <v>-0.09</v>
      </c>
      <c r="CR620" s="30">
        <v>0.05</v>
      </c>
      <c r="CS620" s="40">
        <v>0.17</v>
      </c>
      <c r="CT620" s="29">
        <v>-0.04</v>
      </c>
      <c r="CU620" s="30">
        <v>0.08</v>
      </c>
    </row>
    <row r="621" spans="1:101" ht="18" customHeight="1" thickBot="1" x14ac:dyDescent="0.25">
      <c r="CI621" s="39" t="s">
        <v>11067</v>
      </c>
      <c r="CJ621" s="31" t="s">
        <v>2950</v>
      </c>
      <c r="CK621" s="16">
        <v>2</v>
      </c>
      <c r="CL621" s="16">
        <v>3</v>
      </c>
      <c r="CM621" s="18" t="s">
        <v>2376</v>
      </c>
      <c r="CN621" s="29">
        <v>-0.04</v>
      </c>
    </row>
    <row r="622" spans="1:101" ht="18" customHeight="1" thickBot="1" x14ac:dyDescent="0.25">
      <c r="CH622" s="85" t="s">
        <v>11494</v>
      </c>
      <c r="CI622" s="39" t="s">
        <v>11063</v>
      </c>
      <c r="CJ622" s="31" t="s">
        <v>11064</v>
      </c>
      <c r="CK622" s="16">
        <v>2</v>
      </c>
      <c r="CL622" s="35">
        <v>3</v>
      </c>
      <c r="CM622" s="16">
        <v>4</v>
      </c>
      <c r="CN622" s="16">
        <v>5</v>
      </c>
      <c r="CO622" s="17" t="s">
        <v>11239</v>
      </c>
      <c r="CP622" s="30">
        <v>0.02</v>
      </c>
      <c r="CQ622" s="18" t="s">
        <v>2376</v>
      </c>
      <c r="CR622" s="29">
        <v>-0.02</v>
      </c>
    </row>
    <row r="623" spans="1:101" ht="18" customHeight="1" thickBot="1" x14ac:dyDescent="0.25">
      <c r="CI623" s="39" t="s">
        <v>11066</v>
      </c>
      <c r="CJ623" s="31" t="s">
        <v>10022</v>
      </c>
      <c r="CK623" s="16">
        <v>2</v>
      </c>
      <c r="CL623" s="16">
        <v>3</v>
      </c>
      <c r="CM623" s="29">
        <v>-0.02</v>
      </c>
    </row>
    <row r="624" spans="1:101" ht="18" customHeight="1" thickBot="1" x14ac:dyDescent="0.25">
      <c r="A624" t="s">
        <v>12133</v>
      </c>
      <c r="B624" t="s">
        <v>2306</v>
      </c>
      <c r="C624" s="4">
        <v>45357</v>
      </c>
      <c r="CD624" s="49" t="s">
        <v>11077</v>
      </c>
      <c r="CF624" s="49" t="s">
        <v>11070</v>
      </c>
      <c r="CG624" s="49" t="s">
        <v>11076</v>
      </c>
      <c r="CJ624" s="39" t="s">
        <v>11068</v>
      </c>
      <c r="CK624" s="31" t="s">
        <v>11069</v>
      </c>
      <c r="CL624" s="35">
        <v>2</v>
      </c>
      <c r="CM624" s="17" t="s">
        <v>2302</v>
      </c>
      <c r="CN624" s="29">
        <v>-0.06</v>
      </c>
    </row>
    <row r="625" spans="1:95" ht="18" customHeight="1" thickBot="1" x14ac:dyDescent="0.25">
      <c r="CG625" s="33" t="s">
        <v>11184</v>
      </c>
      <c r="CJ625" s="39" t="s">
        <v>11166</v>
      </c>
      <c r="CK625" s="31" t="s">
        <v>10443</v>
      </c>
      <c r="CL625" s="35">
        <v>2</v>
      </c>
      <c r="CM625" s="17" t="s">
        <v>10773</v>
      </c>
      <c r="CN625" s="29">
        <v>-4.9000000000000002E-2</v>
      </c>
      <c r="CO625" s="17" t="s">
        <v>10773</v>
      </c>
    </row>
    <row r="626" spans="1:95" ht="18" customHeight="1" thickBot="1" x14ac:dyDescent="0.25">
      <c r="CJ626" s="39" t="s">
        <v>11167</v>
      </c>
      <c r="CK626" s="31" t="s">
        <v>2245</v>
      </c>
      <c r="CL626" s="35">
        <v>2</v>
      </c>
      <c r="CM626" s="17" t="s">
        <v>11239</v>
      </c>
      <c r="CN626" s="29">
        <v>-0.03</v>
      </c>
    </row>
    <row r="627" spans="1:95" ht="18" customHeight="1" thickBot="1" x14ac:dyDescent="0.25">
      <c r="CJ627" s="39" t="s">
        <v>11168</v>
      </c>
      <c r="CK627" s="31" t="s">
        <v>2767</v>
      </c>
      <c r="CL627" s="16">
        <v>2</v>
      </c>
      <c r="CM627" s="16">
        <v>3</v>
      </c>
      <c r="CN627" s="17" t="s">
        <v>11362</v>
      </c>
      <c r="CO627" s="29">
        <v>-0.06</v>
      </c>
    </row>
    <row r="628" spans="1:95" ht="18" customHeight="1" thickBot="1" x14ac:dyDescent="0.25">
      <c r="CD628" s="3">
        <v>1</v>
      </c>
      <c r="CJ628" s="39" t="s">
        <v>11173</v>
      </c>
      <c r="CK628" s="31" t="s">
        <v>11169</v>
      </c>
      <c r="CL628" s="16">
        <v>2</v>
      </c>
      <c r="CM628" s="17" t="s">
        <v>2302</v>
      </c>
      <c r="CN628" s="18">
        <v>-0.05</v>
      </c>
      <c r="CO628" s="29">
        <v>-0.03</v>
      </c>
    </row>
    <row r="629" spans="1:95" ht="18" customHeight="1" thickBot="1" x14ac:dyDescent="0.25">
      <c r="CG629" s="3">
        <v>1</v>
      </c>
      <c r="CJ629" s="39" t="s">
        <v>11170</v>
      </c>
      <c r="CK629" s="31" t="s">
        <v>11171</v>
      </c>
      <c r="CL629" s="16" t="s">
        <v>2293</v>
      </c>
      <c r="CM629" s="29">
        <v>-0.09</v>
      </c>
    </row>
    <row r="630" spans="1:95" ht="18" customHeight="1" thickBot="1" x14ac:dyDescent="0.25">
      <c r="CG630" s="3">
        <v>1</v>
      </c>
      <c r="CJ630" s="39" t="s">
        <v>11167</v>
      </c>
      <c r="CK630" s="31" t="s">
        <v>11172</v>
      </c>
      <c r="CL630" s="16" t="s">
        <v>2293</v>
      </c>
      <c r="CM630" s="29">
        <v>-0.12</v>
      </c>
    </row>
    <row r="631" spans="1:95" ht="18" customHeight="1" thickBot="1" x14ac:dyDescent="0.25">
      <c r="A631" t="s">
        <v>11175</v>
      </c>
      <c r="C631" s="4">
        <v>45358</v>
      </c>
      <c r="CD631" s="49" t="s">
        <v>11176</v>
      </c>
      <c r="CE631" s="49" t="s">
        <v>11179</v>
      </c>
      <c r="CG631" s="49" t="s">
        <v>11177</v>
      </c>
      <c r="CK631" s="70" t="s">
        <v>11174</v>
      </c>
      <c r="CL631" s="71" t="s">
        <v>2730</v>
      </c>
      <c r="CM631" s="82">
        <v>2E-3</v>
      </c>
    </row>
    <row r="632" spans="1:95" ht="18" customHeight="1" thickBot="1" x14ac:dyDescent="0.25">
      <c r="CK632" s="39" t="s">
        <v>2402</v>
      </c>
      <c r="CL632" s="31" t="s">
        <v>2406</v>
      </c>
      <c r="CM632" s="16">
        <v>2</v>
      </c>
      <c r="CN632" s="17" t="s">
        <v>11363</v>
      </c>
      <c r="CO632" s="29">
        <v>-0.06</v>
      </c>
    </row>
    <row r="633" spans="1:95" ht="18" customHeight="1" thickBot="1" x14ac:dyDescent="0.25">
      <c r="CE633" s="3">
        <v>1</v>
      </c>
      <c r="CG633" s="3">
        <v>1</v>
      </c>
      <c r="CK633" s="39" t="s">
        <v>11240</v>
      </c>
      <c r="CL633" s="31" t="s">
        <v>11241</v>
      </c>
      <c r="CM633" s="35">
        <v>2</v>
      </c>
      <c r="CN633" s="35">
        <v>3</v>
      </c>
      <c r="CO633" s="16">
        <v>4</v>
      </c>
      <c r="CP633" s="29">
        <v>-0.06</v>
      </c>
      <c r="CQ633" s="30">
        <v>0.02</v>
      </c>
    </row>
    <row r="634" spans="1:95" ht="18" customHeight="1" thickBot="1" x14ac:dyDescent="0.25">
      <c r="CE634" s="3">
        <v>1</v>
      </c>
      <c r="CK634" s="39" t="s">
        <v>11240</v>
      </c>
      <c r="CL634" s="31" t="s">
        <v>11242</v>
      </c>
      <c r="CM634" s="16">
        <v>2</v>
      </c>
      <c r="CN634" s="17" t="s">
        <v>11363</v>
      </c>
      <c r="CO634" s="29">
        <v>-8.9999999999999993E-3</v>
      </c>
    </row>
    <row r="635" spans="1:95" ht="18" customHeight="1" thickBot="1" x14ac:dyDescent="0.25">
      <c r="CE635" s="3">
        <v>1</v>
      </c>
      <c r="CK635" s="39" t="s">
        <v>11247</v>
      </c>
      <c r="CL635" s="31" t="s">
        <v>11248</v>
      </c>
      <c r="CM635" s="16">
        <v>2</v>
      </c>
      <c r="CN635" s="35">
        <v>3</v>
      </c>
      <c r="CO635" s="17" t="s">
        <v>6339</v>
      </c>
    </row>
    <row r="636" spans="1:95" ht="18" customHeight="1" thickBot="1" x14ac:dyDescent="0.25">
      <c r="CG636" s="3">
        <v>1</v>
      </c>
      <c r="CK636" s="39" t="s">
        <v>11244</v>
      </c>
      <c r="CL636" s="31" t="s">
        <v>11243</v>
      </c>
      <c r="CM636" s="16">
        <v>2</v>
      </c>
      <c r="CN636" s="16">
        <v>3</v>
      </c>
      <c r="CO636" s="17" t="s">
        <v>5269</v>
      </c>
    </row>
    <row r="637" spans="1:95" ht="18" customHeight="1" thickBot="1" x14ac:dyDescent="0.25">
      <c r="CG637" s="3">
        <v>1</v>
      </c>
      <c r="CK637" s="39" t="s">
        <v>11245</v>
      </c>
      <c r="CL637" s="31" t="s">
        <v>11246</v>
      </c>
      <c r="CM637" s="16">
        <v>2</v>
      </c>
      <c r="CN637" s="17" t="s">
        <v>11239</v>
      </c>
      <c r="CO637" s="29">
        <v>-0.03</v>
      </c>
    </row>
    <row r="638" spans="1:95" ht="18" customHeight="1" thickBot="1" x14ac:dyDescent="0.25">
      <c r="CK638" s="39" t="s">
        <v>11249</v>
      </c>
      <c r="CL638" s="31" t="s">
        <v>11250</v>
      </c>
      <c r="CM638" s="16">
        <v>2</v>
      </c>
      <c r="CN638" s="29">
        <v>-0.08</v>
      </c>
    </row>
    <row r="639" spans="1:95" ht="18" customHeight="1" thickBot="1" x14ac:dyDescent="0.25">
      <c r="A639" t="s">
        <v>11175</v>
      </c>
      <c r="C639" s="4">
        <v>45359</v>
      </c>
      <c r="CC639" s="49" t="s">
        <v>11257</v>
      </c>
      <c r="CD639" s="49" t="s">
        <v>11255</v>
      </c>
      <c r="CE639" s="49" t="s">
        <v>11258</v>
      </c>
      <c r="CG639" s="49" t="s">
        <v>11259</v>
      </c>
      <c r="CL639" s="39" t="s">
        <v>11251</v>
      </c>
      <c r="CM639" s="31" t="s">
        <v>11252</v>
      </c>
      <c r="CN639" s="35">
        <v>2</v>
      </c>
      <c r="CO639" s="35">
        <v>3</v>
      </c>
      <c r="CP639" s="16">
        <v>4</v>
      </c>
      <c r="CQ639" s="29">
        <v>-4.9000000000000002E-2</v>
      </c>
    </row>
    <row r="640" spans="1:95" ht="18" customHeight="1" thickBot="1" x14ac:dyDescent="0.25">
      <c r="CL640" s="39" t="s">
        <v>11253</v>
      </c>
      <c r="CM640" s="31" t="s">
        <v>11254</v>
      </c>
      <c r="CN640" s="35">
        <v>2</v>
      </c>
      <c r="CO640" s="16">
        <v>3</v>
      </c>
      <c r="CP640" s="30">
        <v>0.01</v>
      </c>
      <c r="CQ640" s="29">
        <v>-4.9000000000000002E-2</v>
      </c>
    </row>
    <row r="641" spans="1:97" ht="18" customHeight="1" thickBot="1" x14ac:dyDescent="0.25">
      <c r="CG641" s="3">
        <v>1</v>
      </c>
      <c r="CK641" s="85" t="s">
        <v>11383</v>
      </c>
      <c r="CL641" s="39" t="s">
        <v>11364</v>
      </c>
      <c r="CM641" s="31" t="s">
        <v>11365</v>
      </c>
      <c r="CN641" s="35">
        <v>2</v>
      </c>
      <c r="CO641" s="35">
        <v>3</v>
      </c>
      <c r="CP641" s="35">
        <v>4</v>
      </c>
      <c r="CQ641" s="16">
        <v>5</v>
      </c>
      <c r="CR641" s="29">
        <v>-0.06</v>
      </c>
    </row>
    <row r="642" spans="1:97" ht="18" customHeight="1" thickBot="1" x14ac:dyDescent="0.25">
      <c r="CG642" s="3">
        <v>1</v>
      </c>
      <c r="CL642" s="39" t="s">
        <v>11366</v>
      </c>
      <c r="CM642" s="31" t="s">
        <v>11367</v>
      </c>
      <c r="CN642" s="35">
        <v>2</v>
      </c>
      <c r="CO642" s="16">
        <v>3</v>
      </c>
      <c r="CP642" s="29">
        <v>-0.03</v>
      </c>
    </row>
    <row r="643" spans="1:97" ht="18" customHeight="1" thickBot="1" x14ac:dyDescent="0.25">
      <c r="CH643" s="3">
        <v>1</v>
      </c>
      <c r="CL643" s="39" t="s">
        <v>11368</v>
      </c>
      <c r="CM643" s="31" t="s">
        <v>11369</v>
      </c>
      <c r="CN643" s="35">
        <v>2</v>
      </c>
      <c r="CO643" s="17" t="s">
        <v>9783</v>
      </c>
      <c r="CP643" s="29">
        <v>-0.06</v>
      </c>
    </row>
    <row r="644" spans="1:97" ht="18" customHeight="1" thickBot="1" x14ac:dyDescent="0.25">
      <c r="CH644" s="3">
        <v>1</v>
      </c>
      <c r="CL644" s="39" t="s">
        <v>11370</v>
      </c>
      <c r="CM644" s="31" t="s">
        <v>7078</v>
      </c>
      <c r="CN644" s="16">
        <v>2</v>
      </c>
      <c r="CO644" s="29">
        <v>-0.02</v>
      </c>
    </row>
    <row r="645" spans="1:97" ht="18" customHeight="1" thickBot="1" x14ac:dyDescent="0.25">
      <c r="CH645" s="3">
        <v>1</v>
      </c>
      <c r="CL645" s="39" t="s">
        <v>5545</v>
      </c>
      <c r="CM645" s="31" t="s">
        <v>11380</v>
      </c>
      <c r="CN645" s="16">
        <v>2</v>
      </c>
      <c r="CO645" s="30">
        <v>3.6999999999999998E-2</v>
      </c>
    </row>
    <row r="646" spans="1:97" ht="18" customHeight="1" thickBot="1" x14ac:dyDescent="0.25">
      <c r="CL646" s="39" t="s">
        <v>11371</v>
      </c>
      <c r="CM646" s="31" t="s">
        <v>9627</v>
      </c>
      <c r="CN646" s="16">
        <v>2</v>
      </c>
      <c r="CO646" s="17" t="s">
        <v>2383</v>
      </c>
      <c r="CP646" s="30">
        <v>2.7E-2</v>
      </c>
    </row>
    <row r="647" spans="1:97" ht="18" customHeight="1" thickBot="1" x14ac:dyDescent="0.25">
      <c r="CD647" s="3">
        <v>1</v>
      </c>
      <c r="CL647" s="39" t="s">
        <v>11378</v>
      </c>
      <c r="CM647" s="31" t="s">
        <v>2489</v>
      </c>
      <c r="CN647" s="16">
        <v>2</v>
      </c>
      <c r="CO647" s="16">
        <v>3</v>
      </c>
      <c r="CP647" s="17" t="s">
        <v>11561</v>
      </c>
      <c r="CQ647" s="18">
        <v>-0.09</v>
      </c>
      <c r="CR647" s="16">
        <v>1</v>
      </c>
      <c r="CS647" s="30">
        <v>2.7E-2</v>
      </c>
    </row>
    <row r="648" spans="1:97" ht="18" customHeight="1" thickBot="1" x14ac:dyDescent="0.25">
      <c r="CD648" s="3">
        <v>1</v>
      </c>
      <c r="CL648" s="39" t="s">
        <v>11379</v>
      </c>
      <c r="CM648" s="31" t="s">
        <v>10789</v>
      </c>
      <c r="CN648" s="16">
        <v>2</v>
      </c>
      <c r="CO648" s="29">
        <v>-0.05</v>
      </c>
      <c r="CP648" s="29">
        <v>-0.03</v>
      </c>
    </row>
    <row r="649" spans="1:97" ht="18" customHeight="1" thickBot="1" x14ac:dyDescent="0.25">
      <c r="CG649" s="3">
        <v>1</v>
      </c>
      <c r="CL649" s="39" t="s">
        <v>11372</v>
      </c>
      <c r="CM649" s="31" t="s">
        <v>11373</v>
      </c>
      <c r="CN649" s="16">
        <v>2</v>
      </c>
      <c r="CO649" s="30">
        <v>3.6999999999999998E-2</v>
      </c>
    </row>
    <row r="650" spans="1:97" ht="18" customHeight="1" thickBot="1" x14ac:dyDescent="0.25">
      <c r="CL650" s="39" t="s">
        <v>11374</v>
      </c>
      <c r="CM650" s="31" t="s">
        <v>5631</v>
      </c>
      <c r="CN650" s="16">
        <v>2</v>
      </c>
      <c r="CO650" s="17" t="s">
        <v>2302</v>
      </c>
      <c r="CP650" s="29">
        <v>-0.05</v>
      </c>
    </row>
    <row r="651" spans="1:97" ht="18" customHeight="1" thickBot="1" x14ac:dyDescent="0.25">
      <c r="CC651" s="3">
        <v>1</v>
      </c>
      <c r="CL651" s="39" t="s">
        <v>11375</v>
      </c>
      <c r="CM651" s="31" t="s">
        <v>4857</v>
      </c>
      <c r="CN651" s="16">
        <v>2</v>
      </c>
      <c r="CO651" s="29">
        <v>-0.02</v>
      </c>
    </row>
    <row r="652" spans="1:97" ht="18" customHeight="1" thickBot="1" x14ac:dyDescent="0.25">
      <c r="A652" t="s">
        <v>3263</v>
      </c>
      <c r="C652" s="4">
        <v>45362</v>
      </c>
      <c r="CC652" s="49" t="s">
        <v>5925</v>
      </c>
      <c r="CD652" s="49" t="s">
        <v>11387</v>
      </c>
      <c r="CE652" s="49" t="s">
        <v>11258</v>
      </c>
      <c r="CF652" s="49" t="s">
        <v>11388</v>
      </c>
      <c r="CG652" s="49" t="s">
        <v>11386</v>
      </c>
      <c r="CH652" s="49" t="s">
        <v>11495</v>
      </c>
      <c r="CL652" s="39" t="s">
        <v>11377</v>
      </c>
      <c r="CM652" s="31" t="s">
        <v>11376</v>
      </c>
      <c r="CN652" s="16">
        <v>2</v>
      </c>
      <c r="CO652" s="17" t="s">
        <v>10953</v>
      </c>
      <c r="CP652" s="29">
        <v>-0.02</v>
      </c>
    </row>
    <row r="653" spans="1:97" ht="18" customHeight="1" thickBot="1" x14ac:dyDescent="0.25">
      <c r="CK653" s="3">
        <v>1</v>
      </c>
      <c r="CM653" s="70" t="s">
        <v>11382</v>
      </c>
      <c r="CN653" s="71" t="s">
        <v>11381</v>
      </c>
      <c r="CO653" s="72" t="s">
        <v>2383</v>
      </c>
    </row>
    <row r="654" spans="1:97" ht="18" customHeight="1" thickBot="1" x14ac:dyDescent="0.25">
      <c r="CH654" s="3">
        <v>1</v>
      </c>
      <c r="CM654" s="70" t="s">
        <v>11384</v>
      </c>
      <c r="CN654" s="71" t="s">
        <v>11385</v>
      </c>
      <c r="CO654" s="72" t="s">
        <v>11475</v>
      </c>
    </row>
    <row r="655" spans="1:97" ht="18" customHeight="1" thickBot="1" x14ac:dyDescent="0.25">
      <c r="CF655" s="3" t="s">
        <v>11492</v>
      </c>
      <c r="CM655" s="39" t="s">
        <v>11476</v>
      </c>
      <c r="CN655" s="31" t="s">
        <v>11477</v>
      </c>
      <c r="CO655" s="35">
        <v>2</v>
      </c>
      <c r="CP655" s="17" t="s">
        <v>9783</v>
      </c>
      <c r="CQ655" s="29">
        <v>-0.08</v>
      </c>
    </row>
    <row r="656" spans="1:97" ht="18" customHeight="1" thickBot="1" x14ac:dyDescent="0.25">
      <c r="CF656" s="33" t="s">
        <v>11946</v>
      </c>
      <c r="CM656" s="39" t="s">
        <v>5455</v>
      </c>
      <c r="CN656" s="31" t="s">
        <v>8959</v>
      </c>
      <c r="CO656" s="16">
        <v>2</v>
      </c>
      <c r="CP656" s="30">
        <v>6.7000000000000004E-2</v>
      </c>
      <c r="CQ656" s="29">
        <v>-0.05</v>
      </c>
      <c r="CR656" s="16" t="s">
        <v>2317</v>
      </c>
      <c r="CS656" s="35" t="s">
        <v>2307</v>
      </c>
    </row>
    <row r="657" spans="1:101" ht="18" customHeight="1" thickBot="1" x14ac:dyDescent="0.25">
      <c r="CF657" s="3">
        <v>1</v>
      </c>
      <c r="CM657" s="39" t="s">
        <v>11485</v>
      </c>
      <c r="CN657" s="31" t="s">
        <v>11486</v>
      </c>
      <c r="CO657" s="16">
        <v>2</v>
      </c>
      <c r="CP657" s="16">
        <v>3</v>
      </c>
      <c r="CQ657" s="30">
        <v>0.02</v>
      </c>
    </row>
    <row r="658" spans="1:101" ht="18" customHeight="1" thickBot="1" x14ac:dyDescent="0.25">
      <c r="CH658" s="3">
        <v>1</v>
      </c>
      <c r="CM658" s="39" t="s">
        <v>8965</v>
      </c>
      <c r="CN658" s="31" t="s">
        <v>11478</v>
      </c>
      <c r="CO658" s="35">
        <v>2</v>
      </c>
      <c r="CP658" s="29">
        <v>-0.02</v>
      </c>
    </row>
    <row r="659" spans="1:101" ht="18" customHeight="1" thickBot="1" x14ac:dyDescent="0.25">
      <c r="CH659" s="3">
        <v>1</v>
      </c>
      <c r="CM659" s="39" t="s">
        <v>8965</v>
      </c>
      <c r="CN659" s="31" t="s">
        <v>11479</v>
      </c>
      <c r="CO659" s="35">
        <v>2</v>
      </c>
      <c r="CP659" s="35">
        <v>3</v>
      </c>
      <c r="CQ659" s="18">
        <v>-7.0000000000000007E-2</v>
      </c>
      <c r="CR659" s="29">
        <v>-0.05</v>
      </c>
    </row>
    <row r="660" spans="1:101" ht="18" customHeight="1" thickBot="1" x14ac:dyDescent="0.25">
      <c r="CH660" s="3">
        <v>1</v>
      </c>
      <c r="CM660" s="39" t="s">
        <v>11480</v>
      </c>
      <c r="CN660" s="31" t="s">
        <v>11481</v>
      </c>
      <c r="CO660" s="16">
        <v>2</v>
      </c>
      <c r="CP660" s="35">
        <v>3</v>
      </c>
      <c r="CQ660" s="35">
        <v>4</v>
      </c>
      <c r="CR660" s="16">
        <v>5</v>
      </c>
      <c r="CS660" s="18">
        <v>-0.08</v>
      </c>
      <c r="CT660" s="29">
        <v>-0.05</v>
      </c>
    </row>
    <row r="661" spans="1:101" ht="18" customHeight="1" thickBot="1" x14ac:dyDescent="0.25">
      <c r="CH661" s="3">
        <v>1</v>
      </c>
      <c r="CM661" s="39" t="s">
        <v>11482</v>
      </c>
      <c r="CN661" s="31" t="s">
        <v>3162</v>
      </c>
      <c r="CO661" s="16">
        <v>2</v>
      </c>
      <c r="CP661" s="29">
        <v>-0.05</v>
      </c>
      <c r="CQ661" s="16" t="s">
        <v>2396</v>
      </c>
      <c r="CR661" s="17" t="s">
        <v>9783</v>
      </c>
    </row>
    <row r="662" spans="1:101" ht="18" customHeight="1" thickBot="1" x14ac:dyDescent="0.25">
      <c r="CH662" s="3">
        <v>1</v>
      </c>
      <c r="CM662" s="39" t="s">
        <v>8965</v>
      </c>
      <c r="CN662" s="31" t="s">
        <v>11483</v>
      </c>
      <c r="CO662" s="16" t="s">
        <v>2293</v>
      </c>
      <c r="CP662" s="29">
        <v>-0.02</v>
      </c>
    </row>
    <row r="663" spans="1:101" ht="18" customHeight="1" thickBot="1" x14ac:dyDescent="0.25">
      <c r="CG663" s="3">
        <v>1</v>
      </c>
      <c r="CK663" s="85" t="s">
        <v>11576</v>
      </c>
      <c r="CM663" s="39" t="s">
        <v>11484</v>
      </c>
      <c r="CN663" s="31" t="s">
        <v>2222</v>
      </c>
      <c r="CO663" s="16">
        <v>2</v>
      </c>
      <c r="CP663" s="16">
        <v>3</v>
      </c>
      <c r="CQ663" s="18">
        <v>-7.0000000000000007E-2</v>
      </c>
    </row>
    <row r="664" spans="1:101" ht="18" customHeight="1" thickBot="1" x14ac:dyDescent="0.25">
      <c r="CL664" s="86" t="s">
        <v>6806</v>
      </c>
      <c r="CM664" s="39" t="s">
        <v>5175</v>
      </c>
      <c r="CN664" s="31" t="s">
        <v>11487</v>
      </c>
      <c r="CO664" s="16">
        <v>2</v>
      </c>
      <c r="CP664" s="17" t="s">
        <v>2393</v>
      </c>
      <c r="CQ664" s="29">
        <v>-0.08</v>
      </c>
    </row>
    <row r="665" spans="1:101" ht="18" customHeight="1" thickBot="1" x14ac:dyDescent="0.25">
      <c r="A665" t="s">
        <v>11945</v>
      </c>
      <c r="B665" t="s">
        <v>12134</v>
      </c>
      <c r="C665" s="4">
        <v>45363</v>
      </c>
      <c r="CD665" s="49" t="s">
        <v>11490</v>
      </c>
      <c r="CF665" s="49" t="s">
        <v>11491</v>
      </c>
      <c r="CG665" s="49" t="s">
        <v>11493</v>
      </c>
      <c r="CH665" s="49" t="s">
        <v>11496</v>
      </c>
      <c r="CN665" s="70" t="s">
        <v>11488</v>
      </c>
      <c r="CO665" s="71" t="s">
        <v>11489</v>
      </c>
      <c r="CP665" s="72" t="s">
        <v>2383</v>
      </c>
      <c r="CQ665" s="29">
        <v>-0.03</v>
      </c>
    </row>
    <row r="666" spans="1:101" ht="18" customHeight="1" thickBot="1" x14ac:dyDescent="0.25">
      <c r="CN666" s="39" t="s">
        <v>11562</v>
      </c>
      <c r="CO666" s="31" t="s">
        <v>11563</v>
      </c>
      <c r="CP666" s="16">
        <v>2</v>
      </c>
      <c r="CQ666" s="30">
        <v>2E-3</v>
      </c>
    </row>
    <row r="667" spans="1:101" ht="18" customHeight="1" thickBot="1" x14ac:dyDescent="0.25">
      <c r="CK667" s="3">
        <v>1</v>
      </c>
      <c r="CN667" s="39" t="s">
        <v>11564</v>
      </c>
      <c r="CO667" s="31" t="s">
        <v>11565</v>
      </c>
      <c r="CP667" s="16">
        <v>2</v>
      </c>
      <c r="CQ667" s="17" t="s">
        <v>2339</v>
      </c>
    </row>
    <row r="668" spans="1:101" ht="18" customHeight="1" thickBot="1" x14ac:dyDescent="0.25">
      <c r="CK668" s="3">
        <v>1</v>
      </c>
      <c r="CN668" s="39" t="s">
        <v>11569</v>
      </c>
      <c r="CO668" s="31" t="s">
        <v>11570</v>
      </c>
      <c r="CP668" s="16">
        <v>2</v>
      </c>
      <c r="CQ668" s="29">
        <v>-0.06</v>
      </c>
    </row>
    <row r="669" spans="1:101" ht="18" customHeight="1" thickBot="1" x14ac:dyDescent="0.25">
      <c r="CN669" s="39" t="s">
        <v>11566</v>
      </c>
      <c r="CO669" s="31" t="s">
        <v>3353</v>
      </c>
      <c r="CP669" s="16">
        <v>2</v>
      </c>
      <c r="CQ669" s="18" t="s">
        <v>2364</v>
      </c>
    </row>
    <row r="670" spans="1:101" ht="18" customHeight="1" thickBot="1" x14ac:dyDescent="0.25">
      <c r="CM670" s="85" t="s">
        <v>11497</v>
      </c>
      <c r="CN670" s="39" t="s">
        <v>11568</v>
      </c>
      <c r="CO670" s="89" t="s">
        <v>11625</v>
      </c>
      <c r="CP670" s="16">
        <v>2</v>
      </c>
      <c r="CQ670" s="16">
        <v>3</v>
      </c>
      <c r="CR670" s="16">
        <v>4</v>
      </c>
      <c r="CS670" s="16">
        <v>5</v>
      </c>
      <c r="CT670" s="16" t="s">
        <v>11053</v>
      </c>
      <c r="CU670" s="16">
        <v>7</v>
      </c>
      <c r="CV670" s="16">
        <v>8</v>
      </c>
      <c r="CW670" s="18" t="s">
        <v>2376</v>
      </c>
    </row>
    <row r="671" spans="1:101" ht="18" customHeight="1" thickBot="1" x14ac:dyDescent="0.25">
      <c r="CH671" s="3">
        <v>1</v>
      </c>
      <c r="CN671" s="39" t="s">
        <v>2278</v>
      </c>
      <c r="CO671" s="31" t="s">
        <v>11567</v>
      </c>
      <c r="CP671" s="16">
        <v>2</v>
      </c>
      <c r="CQ671" s="17" t="s">
        <v>6699</v>
      </c>
    </row>
    <row r="672" spans="1:101" ht="18" customHeight="1" thickBot="1" x14ac:dyDescent="0.25">
      <c r="CF672" s="33" t="s">
        <v>5649</v>
      </c>
      <c r="CN672" s="39" t="s">
        <v>11571</v>
      </c>
      <c r="CO672" s="31" t="s">
        <v>11572</v>
      </c>
      <c r="CP672" s="16">
        <v>2</v>
      </c>
      <c r="CQ672" s="16">
        <v>3</v>
      </c>
      <c r="CR672" s="16">
        <v>4</v>
      </c>
      <c r="CS672" s="35">
        <v>5</v>
      </c>
      <c r="CT672" s="35">
        <v>6</v>
      </c>
      <c r="CU672" s="16">
        <v>7</v>
      </c>
      <c r="CV672" s="16">
        <v>8</v>
      </c>
      <c r="CW672" s="18" t="s">
        <v>2376</v>
      </c>
    </row>
    <row r="673" spans="1:101" ht="18" customHeight="1" thickBot="1" x14ac:dyDescent="0.25">
      <c r="CF673" s="3">
        <v>1</v>
      </c>
      <c r="CN673" s="39" t="s">
        <v>11573</v>
      </c>
      <c r="CO673" s="31" t="s">
        <v>11574</v>
      </c>
      <c r="CP673" s="16">
        <v>2</v>
      </c>
      <c r="CQ673" s="29">
        <v>-0.08</v>
      </c>
    </row>
    <row r="674" spans="1:101" ht="18" customHeight="1" thickBot="1" x14ac:dyDescent="0.25">
      <c r="A674" t="s">
        <v>2776</v>
      </c>
      <c r="C674" s="4">
        <v>45364</v>
      </c>
      <c r="CD674" s="49" t="s">
        <v>11578</v>
      </c>
      <c r="CF674" s="49" t="s">
        <v>11577</v>
      </c>
      <c r="CG674" s="49" t="s">
        <v>11579</v>
      </c>
      <c r="CK674" s="49" t="s">
        <v>11580</v>
      </c>
      <c r="CO674" s="70" t="s">
        <v>10434</v>
      </c>
      <c r="CP674" s="71" t="s">
        <v>11575</v>
      </c>
      <c r="CQ674" s="82">
        <v>0.02</v>
      </c>
    </row>
    <row r="675" spans="1:101" ht="18" customHeight="1" thickBot="1" x14ac:dyDescent="0.25">
      <c r="CM675" s="3">
        <v>1</v>
      </c>
      <c r="CO675" s="39" t="s">
        <v>8981</v>
      </c>
      <c r="CP675" s="31" t="s">
        <v>11626</v>
      </c>
      <c r="CQ675" s="35">
        <v>2</v>
      </c>
      <c r="CR675" s="29">
        <v>-0.06</v>
      </c>
    </row>
    <row r="676" spans="1:101" ht="18" customHeight="1" thickBot="1" x14ac:dyDescent="0.25">
      <c r="CK676" s="3">
        <v>1</v>
      </c>
      <c r="CO676" s="39" t="s">
        <v>11627</v>
      </c>
      <c r="CP676" s="31" t="s">
        <v>9757</v>
      </c>
      <c r="CQ676" s="16">
        <v>2</v>
      </c>
      <c r="CR676" s="17" t="s">
        <v>2302</v>
      </c>
    </row>
    <row r="677" spans="1:101" ht="18" customHeight="1" thickBot="1" x14ac:dyDescent="0.25">
      <c r="CH677" s="3">
        <v>1</v>
      </c>
      <c r="CO677" s="39" t="s">
        <v>10434</v>
      </c>
      <c r="CP677" s="31" t="s">
        <v>2569</v>
      </c>
      <c r="CQ677" s="16">
        <v>2</v>
      </c>
      <c r="CR677" s="30">
        <v>2E-3</v>
      </c>
    </row>
    <row r="678" spans="1:101" ht="18" customHeight="1" thickBot="1" x14ac:dyDescent="0.25">
      <c r="A678" t="s">
        <v>2775</v>
      </c>
      <c r="C678" s="4">
        <v>45365</v>
      </c>
      <c r="CD678" s="49" t="s">
        <v>11387</v>
      </c>
      <c r="CF678" s="88" t="s">
        <v>11491</v>
      </c>
      <c r="CG678" s="49" t="s">
        <v>11635</v>
      </c>
      <c r="CH678" s="49" t="s">
        <v>11634</v>
      </c>
      <c r="CK678" s="88" t="s">
        <v>11636</v>
      </c>
      <c r="CM678" s="85" t="s">
        <v>11637</v>
      </c>
      <c r="CP678" s="70" t="s">
        <v>11628</v>
      </c>
      <c r="CQ678" s="71" t="s">
        <v>11629</v>
      </c>
      <c r="CR678" s="82">
        <v>0.02</v>
      </c>
    </row>
    <row r="679" spans="1:101" ht="18" customHeight="1" thickBot="1" x14ac:dyDescent="0.25">
      <c r="CM679" s="3">
        <v>1</v>
      </c>
      <c r="CP679" s="39" t="s">
        <v>11630</v>
      </c>
      <c r="CQ679" s="31" t="s">
        <v>2329</v>
      </c>
      <c r="CR679" s="16">
        <v>2</v>
      </c>
      <c r="CS679" s="29">
        <v>-0.02</v>
      </c>
      <c r="CT679" s="29">
        <v>-0.04</v>
      </c>
    </row>
    <row r="680" spans="1:101" ht="18" customHeight="1" thickBot="1" x14ac:dyDescent="0.25">
      <c r="CO680" s="86" t="s">
        <v>11633</v>
      </c>
      <c r="CP680" s="39" t="s">
        <v>11631</v>
      </c>
      <c r="CQ680" s="31" t="s">
        <v>11632</v>
      </c>
      <c r="CR680" s="16">
        <v>2</v>
      </c>
      <c r="CS680" s="17" t="s">
        <v>2303</v>
      </c>
      <c r="CT680" s="29">
        <v>-0.02</v>
      </c>
    </row>
    <row r="681" spans="1:101" ht="18" customHeight="1" thickBot="1" x14ac:dyDescent="0.25">
      <c r="CO681" s="86" t="s">
        <v>11744</v>
      </c>
      <c r="CP681" s="39" t="s">
        <v>2744</v>
      </c>
      <c r="CQ681" s="31" t="s">
        <v>3649</v>
      </c>
      <c r="CR681" s="35">
        <v>2</v>
      </c>
      <c r="CS681" s="29">
        <v>-0.04</v>
      </c>
    </row>
    <row r="682" spans="1:101" ht="18" customHeight="1" thickBot="1" x14ac:dyDescent="0.25">
      <c r="CP682" s="39" t="s">
        <v>2744</v>
      </c>
      <c r="CQ682" s="31" t="s">
        <v>11725</v>
      </c>
      <c r="CR682" s="35">
        <v>2</v>
      </c>
      <c r="CS682" s="17" t="s">
        <v>2480</v>
      </c>
      <c r="CT682" s="29">
        <v>-0.06</v>
      </c>
    </row>
    <row r="683" spans="1:101" ht="18" customHeight="1" thickBot="1" x14ac:dyDescent="0.25">
      <c r="CD683" s="3">
        <v>1</v>
      </c>
      <c r="CP683" s="39" t="s">
        <v>11739</v>
      </c>
      <c r="CQ683" s="31" t="s">
        <v>5739</v>
      </c>
      <c r="CR683" s="35">
        <v>2</v>
      </c>
      <c r="CS683" s="35">
        <v>3</v>
      </c>
      <c r="CT683" s="16">
        <v>4</v>
      </c>
      <c r="CU683" s="16">
        <v>5</v>
      </c>
      <c r="CV683" s="18" t="s">
        <v>2376</v>
      </c>
      <c r="CW683" s="18" t="s">
        <v>2400</v>
      </c>
    </row>
    <row r="684" spans="1:101" ht="18" customHeight="1" thickBot="1" x14ac:dyDescent="0.25">
      <c r="CO684" s="86" t="s">
        <v>6806</v>
      </c>
      <c r="CP684" s="39" t="s">
        <v>2223</v>
      </c>
      <c r="CQ684" s="31" t="s">
        <v>11726</v>
      </c>
      <c r="CR684" s="16">
        <v>2</v>
      </c>
      <c r="CS684" s="29">
        <v>-0.05</v>
      </c>
    </row>
    <row r="685" spans="1:101" ht="18" customHeight="1" thickBot="1" x14ac:dyDescent="0.25">
      <c r="CP685" s="39" t="s">
        <v>11730</v>
      </c>
      <c r="CQ685" s="31" t="s">
        <v>11729</v>
      </c>
      <c r="CR685" s="16">
        <v>2</v>
      </c>
      <c r="CS685" s="29">
        <v>-0.02</v>
      </c>
    </row>
    <row r="686" spans="1:101" ht="18" customHeight="1" thickBot="1" x14ac:dyDescent="0.25">
      <c r="CG686" s="3">
        <v>1</v>
      </c>
      <c r="CP686" s="39" t="s">
        <v>11727</v>
      </c>
      <c r="CQ686" s="31" t="s">
        <v>10024</v>
      </c>
      <c r="CR686" s="16">
        <v>2</v>
      </c>
      <c r="CS686" s="35">
        <v>3</v>
      </c>
      <c r="CT686" s="29">
        <v>-0.06</v>
      </c>
    </row>
    <row r="687" spans="1:101" ht="18" customHeight="1" thickBot="1" x14ac:dyDescent="0.25">
      <c r="CF687" s="3">
        <v>1</v>
      </c>
      <c r="CP687" s="39" t="s">
        <v>11928</v>
      </c>
      <c r="CQ687" s="31" t="s">
        <v>11728</v>
      </c>
      <c r="CR687" s="16">
        <v>2</v>
      </c>
      <c r="CS687" s="16">
        <v>3</v>
      </c>
      <c r="CT687" s="16">
        <v>4</v>
      </c>
      <c r="CU687" s="30">
        <v>0.1</v>
      </c>
      <c r="CV687" s="18" t="s">
        <v>2376</v>
      </c>
      <c r="CW687" s="18" t="s">
        <v>2400</v>
      </c>
    </row>
    <row r="688" spans="1:101" ht="18" customHeight="1" thickBot="1" x14ac:dyDescent="0.25">
      <c r="CP688" s="39" t="s">
        <v>11732</v>
      </c>
      <c r="CQ688" s="31" t="s">
        <v>5454</v>
      </c>
      <c r="CR688" s="16">
        <v>2</v>
      </c>
      <c r="CS688" s="17" t="s">
        <v>2309</v>
      </c>
      <c r="CT688" s="29">
        <v>-0.04</v>
      </c>
    </row>
    <row r="689" spans="1:101" ht="18" customHeight="1" thickBot="1" x14ac:dyDescent="0.25">
      <c r="CN689" s="85" t="s">
        <v>11850</v>
      </c>
      <c r="CP689" s="39" t="s">
        <v>2130</v>
      </c>
      <c r="CQ689" s="31" t="s">
        <v>11733</v>
      </c>
      <c r="CR689" s="16">
        <v>2</v>
      </c>
      <c r="CS689" s="16" t="s">
        <v>11848</v>
      </c>
      <c r="CT689" s="29">
        <v>-0.08</v>
      </c>
    </row>
    <row r="690" spans="1:101" ht="18" customHeight="1" thickBot="1" x14ac:dyDescent="0.25">
      <c r="CO690" s="86" t="s">
        <v>11740</v>
      </c>
      <c r="CP690" s="39" t="s">
        <v>11731</v>
      </c>
      <c r="CQ690" s="31" t="s">
        <v>11859</v>
      </c>
      <c r="CR690" s="16" t="s">
        <v>2293</v>
      </c>
      <c r="CS690" s="16" t="s">
        <v>3603</v>
      </c>
      <c r="CT690" s="30">
        <v>0.05</v>
      </c>
    </row>
    <row r="691" spans="1:101" ht="18" customHeight="1" thickBot="1" x14ac:dyDescent="0.25">
      <c r="CP691" s="39" t="s">
        <v>11734</v>
      </c>
      <c r="CQ691" s="31" t="s">
        <v>11735</v>
      </c>
      <c r="CR691" s="16">
        <v>2</v>
      </c>
      <c r="CS691" s="17" t="s">
        <v>2303</v>
      </c>
      <c r="CT691" s="30">
        <v>3.6999999999999998E-2</v>
      </c>
    </row>
    <row r="692" spans="1:101" ht="18" customHeight="1" thickBot="1" x14ac:dyDescent="0.25">
      <c r="A692" t="s">
        <v>11738</v>
      </c>
      <c r="C692" s="4">
        <v>45366</v>
      </c>
      <c r="CD692" s="49" t="s">
        <v>11741</v>
      </c>
      <c r="CF692" s="49" t="s">
        <v>11491</v>
      </c>
      <c r="CG692" s="49" t="s">
        <v>11743</v>
      </c>
      <c r="CH692" s="81" t="s">
        <v>11742</v>
      </c>
      <c r="CM692" s="49" t="s">
        <v>11745</v>
      </c>
      <c r="CP692" s="39" t="s">
        <v>5457</v>
      </c>
      <c r="CQ692" s="31" t="s">
        <v>11736</v>
      </c>
      <c r="CR692" s="16">
        <v>2</v>
      </c>
      <c r="CS692" s="29">
        <v>-0.04</v>
      </c>
    </row>
    <row r="693" spans="1:101" ht="18" customHeight="1" thickBot="1" x14ac:dyDescent="0.25">
      <c r="CN693" s="3">
        <v>1</v>
      </c>
      <c r="CQ693" s="39" t="s">
        <v>2130</v>
      </c>
      <c r="CR693" s="31" t="s">
        <v>2246</v>
      </c>
      <c r="CS693" s="35">
        <v>2</v>
      </c>
      <c r="CT693" s="16">
        <v>3</v>
      </c>
      <c r="CU693" s="16">
        <v>4</v>
      </c>
      <c r="CV693" s="16">
        <v>5</v>
      </c>
      <c r="CW693" s="16">
        <v>6</v>
      </c>
    </row>
    <row r="694" spans="1:101" ht="18" customHeight="1" thickBot="1" x14ac:dyDescent="0.25">
      <c r="CN694" s="3">
        <v>1</v>
      </c>
      <c r="CQ694" s="39" t="s">
        <v>2130</v>
      </c>
      <c r="CR694" s="31" t="s">
        <v>5272</v>
      </c>
      <c r="CS694" s="35">
        <v>2</v>
      </c>
      <c r="CT694" s="30">
        <v>2.7E-2</v>
      </c>
    </row>
    <row r="695" spans="1:101" ht="18" customHeight="1" thickBot="1" x14ac:dyDescent="0.25">
      <c r="CN695" s="3">
        <v>1</v>
      </c>
      <c r="CQ695" s="39" t="s">
        <v>2130</v>
      </c>
      <c r="CR695" s="31" t="s">
        <v>11849</v>
      </c>
      <c r="CS695" s="35">
        <v>2</v>
      </c>
      <c r="CT695" s="29">
        <v>-0.04</v>
      </c>
    </row>
    <row r="696" spans="1:101" ht="18" customHeight="1" thickBot="1" x14ac:dyDescent="0.25">
      <c r="CK696" s="3">
        <v>1</v>
      </c>
      <c r="CQ696" s="39" t="s">
        <v>11569</v>
      </c>
      <c r="CR696" s="31" t="s">
        <v>11737</v>
      </c>
      <c r="CS696" s="16">
        <v>2</v>
      </c>
      <c r="CT696" s="16">
        <v>3</v>
      </c>
      <c r="CU696" s="16">
        <v>4</v>
      </c>
      <c r="CV696" s="29">
        <v>-0.06</v>
      </c>
      <c r="CW696" s="29">
        <v>-0.04</v>
      </c>
    </row>
    <row r="697" spans="1:101" ht="18" customHeight="1" thickBot="1" x14ac:dyDescent="0.25">
      <c r="CF697" s="3">
        <v>1</v>
      </c>
      <c r="CQ697" s="39" t="s">
        <v>11856</v>
      </c>
      <c r="CR697" s="31" t="s">
        <v>8959</v>
      </c>
      <c r="CS697" s="16">
        <v>2</v>
      </c>
      <c r="CT697" s="30">
        <v>7.0000000000000007E-2</v>
      </c>
    </row>
    <row r="698" spans="1:101" ht="18" customHeight="1" thickBot="1" x14ac:dyDescent="0.25">
      <c r="CF698" s="3">
        <v>1</v>
      </c>
      <c r="CQ698" s="39" t="s">
        <v>11851</v>
      </c>
      <c r="CR698" s="31" t="s">
        <v>11852</v>
      </c>
      <c r="CS698" s="16">
        <v>2</v>
      </c>
      <c r="CT698" s="17" t="s">
        <v>2340</v>
      </c>
    </row>
    <row r="699" spans="1:101" ht="18" customHeight="1" thickBot="1" x14ac:dyDescent="0.25">
      <c r="CO699" s="3">
        <v>1</v>
      </c>
      <c r="CQ699" s="39" t="s">
        <v>11734</v>
      </c>
      <c r="CR699" s="31" t="s">
        <v>11853</v>
      </c>
      <c r="CS699" s="16">
        <v>2</v>
      </c>
      <c r="CT699" s="30">
        <v>0.02</v>
      </c>
    </row>
    <row r="700" spans="1:101" ht="18" customHeight="1" thickBot="1" x14ac:dyDescent="0.25">
      <c r="CQ700" s="39" t="s">
        <v>10434</v>
      </c>
      <c r="CR700" s="31" t="s">
        <v>11854</v>
      </c>
      <c r="CS700" s="16">
        <v>2</v>
      </c>
      <c r="CT700" s="17" t="s">
        <v>6797</v>
      </c>
      <c r="CU700" s="16">
        <v>3</v>
      </c>
      <c r="CV700" s="29">
        <v>-0.02</v>
      </c>
    </row>
    <row r="701" spans="1:101" ht="18" customHeight="1" thickBot="1" x14ac:dyDescent="0.25">
      <c r="CQ701" s="39" t="s">
        <v>2139</v>
      </c>
      <c r="CR701" s="31" t="s">
        <v>11855</v>
      </c>
      <c r="CS701" s="16">
        <v>2</v>
      </c>
      <c r="CT701" s="29">
        <v>-0.04</v>
      </c>
    </row>
    <row r="702" spans="1:101" ht="18" customHeight="1" thickBot="1" x14ac:dyDescent="0.25">
      <c r="CQ702" s="39" t="s">
        <v>6361</v>
      </c>
      <c r="CR702" s="31" t="s">
        <v>2325</v>
      </c>
      <c r="CS702" s="16">
        <v>2</v>
      </c>
      <c r="CT702" s="30">
        <v>3.6999999999999998E-2</v>
      </c>
    </row>
    <row r="703" spans="1:101" ht="18" customHeight="1" thickBot="1" x14ac:dyDescent="0.25">
      <c r="CQ703" s="39" t="s">
        <v>5175</v>
      </c>
      <c r="CR703" s="31" t="s">
        <v>11857</v>
      </c>
      <c r="CS703" s="16">
        <v>2</v>
      </c>
      <c r="CT703" s="29">
        <v>-0.08</v>
      </c>
    </row>
    <row r="704" spans="1:101" ht="18" customHeight="1" thickBot="1" x14ac:dyDescent="0.25">
      <c r="CQ704" s="39" t="s">
        <v>11858</v>
      </c>
      <c r="CR704" s="31" t="s">
        <v>5453</v>
      </c>
      <c r="CS704" s="16">
        <v>2</v>
      </c>
      <c r="CT704" s="29">
        <v>-0.06</v>
      </c>
    </row>
    <row r="705" spans="1:101" ht="18" customHeight="1" thickBot="1" x14ac:dyDescent="0.25">
      <c r="CO705" s="85" t="s">
        <v>12227</v>
      </c>
      <c r="CQ705" s="39" t="s">
        <v>11942</v>
      </c>
      <c r="CR705" s="31" t="s">
        <v>11943</v>
      </c>
      <c r="CS705" s="29">
        <v>-0.01</v>
      </c>
      <c r="CT705" s="16" t="s">
        <v>2298</v>
      </c>
      <c r="CU705" s="35">
        <v>3</v>
      </c>
      <c r="CV705" s="16">
        <v>4</v>
      </c>
      <c r="CW705" s="17" t="s">
        <v>12205</v>
      </c>
    </row>
    <row r="706" spans="1:101" ht="18" customHeight="1" thickBot="1" x14ac:dyDescent="0.25">
      <c r="A706" t="s">
        <v>11738</v>
      </c>
      <c r="C706" s="4">
        <v>45369</v>
      </c>
      <c r="CD706" s="49" t="s">
        <v>11863</v>
      </c>
      <c r="CF706" s="49" t="s">
        <v>11862</v>
      </c>
      <c r="CG706" s="49" t="s">
        <v>11864</v>
      </c>
      <c r="CM706" s="49" t="s">
        <v>11868</v>
      </c>
      <c r="CN706" s="49" t="s">
        <v>11865</v>
      </c>
      <c r="CR706" s="70" t="s">
        <v>11861</v>
      </c>
      <c r="CS706" s="71" t="s">
        <v>11860</v>
      </c>
      <c r="CT706" s="80">
        <v>-0.08</v>
      </c>
    </row>
    <row r="707" spans="1:101" ht="18" customHeight="1" thickBot="1" x14ac:dyDescent="0.25">
      <c r="CP707" s="85" t="s">
        <v>10526</v>
      </c>
      <c r="CR707" s="39" t="s">
        <v>11930</v>
      </c>
      <c r="CS707" s="31" t="s">
        <v>11929</v>
      </c>
      <c r="CT707" s="35">
        <v>2</v>
      </c>
      <c r="CU707" s="35">
        <v>3</v>
      </c>
      <c r="CV707" s="35">
        <v>4</v>
      </c>
      <c r="CW707" s="16">
        <v>5</v>
      </c>
    </row>
    <row r="708" spans="1:101" ht="18" customHeight="1" thickBot="1" x14ac:dyDescent="0.25">
      <c r="CM708" s="3">
        <v>1</v>
      </c>
      <c r="CR708" s="39" t="s">
        <v>2326</v>
      </c>
      <c r="CS708" s="31" t="s">
        <v>11931</v>
      </c>
      <c r="CT708" s="35">
        <v>2</v>
      </c>
      <c r="CU708" s="16">
        <v>3</v>
      </c>
      <c r="CV708" s="29">
        <v>-0.02</v>
      </c>
      <c r="CW708" s="18" t="s">
        <v>2376</v>
      </c>
    </row>
    <row r="709" spans="1:101" ht="18" customHeight="1" thickBot="1" x14ac:dyDescent="0.25">
      <c r="CM709" s="3">
        <v>1</v>
      </c>
      <c r="CR709" s="39" t="s">
        <v>11932</v>
      </c>
      <c r="CS709" s="31" t="s">
        <v>2739</v>
      </c>
      <c r="CT709" s="35">
        <v>2</v>
      </c>
      <c r="CU709" s="16">
        <v>3</v>
      </c>
      <c r="CV709" s="16">
        <v>4</v>
      </c>
      <c r="CW709" s="17" t="s">
        <v>2302</v>
      </c>
    </row>
    <row r="710" spans="1:101" ht="18" customHeight="1" thickBot="1" x14ac:dyDescent="0.25">
      <c r="CF710" s="3">
        <v>1</v>
      </c>
      <c r="CR710" s="39" t="s">
        <v>11933</v>
      </c>
      <c r="CS710" s="31" t="s">
        <v>11934</v>
      </c>
      <c r="CT710" s="16" t="s">
        <v>6193</v>
      </c>
      <c r="CU710" s="16">
        <v>3</v>
      </c>
      <c r="CV710" s="16" t="s">
        <v>6005</v>
      </c>
      <c r="CW710" s="17" t="s">
        <v>10953</v>
      </c>
    </row>
    <row r="711" spans="1:101" ht="18" customHeight="1" thickBot="1" x14ac:dyDescent="0.25">
      <c r="CN711" s="3">
        <v>1</v>
      </c>
      <c r="CR711" s="39" t="s">
        <v>2130</v>
      </c>
      <c r="CS711" s="31" t="s">
        <v>11935</v>
      </c>
      <c r="CT711" s="16">
        <v>2</v>
      </c>
      <c r="CU711" s="30">
        <v>2.7E-2</v>
      </c>
    </row>
    <row r="712" spans="1:101" ht="18" customHeight="1" thickBot="1" x14ac:dyDescent="0.25">
      <c r="CQ712" s="85" t="s">
        <v>10807</v>
      </c>
      <c r="CR712" s="39" t="s">
        <v>11936</v>
      </c>
      <c r="CS712" s="31" t="s">
        <v>10776</v>
      </c>
      <c r="CT712" s="16">
        <v>2</v>
      </c>
      <c r="CU712" s="16">
        <v>3</v>
      </c>
      <c r="CV712" s="29">
        <v>-0.08</v>
      </c>
    </row>
    <row r="713" spans="1:101" ht="18" customHeight="1" thickBot="1" x14ac:dyDescent="0.25">
      <c r="CQ713" s="3">
        <v>1</v>
      </c>
      <c r="CR713" s="39" t="s">
        <v>2139</v>
      </c>
      <c r="CS713" s="31" t="s">
        <v>11937</v>
      </c>
      <c r="CT713" s="16">
        <v>2</v>
      </c>
      <c r="CU713" s="29">
        <v>-0.01</v>
      </c>
    </row>
    <row r="714" spans="1:101" ht="18" customHeight="1" thickBot="1" x14ac:dyDescent="0.25">
      <c r="CQ714" s="3">
        <v>1</v>
      </c>
      <c r="CR714" s="39" t="s">
        <v>11938</v>
      </c>
      <c r="CS714" s="31" t="s">
        <v>11939</v>
      </c>
      <c r="CT714" s="16">
        <v>2</v>
      </c>
      <c r="CU714" s="29">
        <v>-0.02</v>
      </c>
    </row>
    <row r="715" spans="1:101" ht="18" customHeight="1" thickBot="1" x14ac:dyDescent="0.25">
      <c r="CR715" s="39" t="s">
        <v>11571</v>
      </c>
      <c r="CS715" s="31" t="s">
        <v>12039</v>
      </c>
      <c r="CU715" s="16" t="s">
        <v>12040</v>
      </c>
      <c r="CV715" s="30">
        <v>0.04</v>
      </c>
    </row>
    <row r="716" spans="1:101" ht="18" customHeight="1" thickBot="1" x14ac:dyDescent="0.25">
      <c r="CR716" s="39" t="s">
        <v>12037</v>
      </c>
      <c r="CS716" s="31" t="s">
        <v>12106</v>
      </c>
      <c r="CU716" s="16" t="s">
        <v>2298</v>
      </c>
      <c r="CV716" s="16" t="s">
        <v>2396</v>
      </c>
      <c r="CW716" s="29">
        <v>-0.04</v>
      </c>
    </row>
    <row r="717" spans="1:101" ht="18" customHeight="1" thickBot="1" x14ac:dyDescent="0.25">
      <c r="CR717" s="39" t="s">
        <v>11571</v>
      </c>
      <c r="CS717" s="31" t="s">
        <v>12112</v>
      </c>
      <c r="CU717" s="91"/>
      <c r="CV717" s="35" t="s">
        <v>2396</v>
      </c>
      <c r="CW717" s="29">
        <v>-0.04</v>
      </c>
    </row>
    <row r="718" spans="1:101" ht="18" customHeight="1" thickBot="1" x14ac:dyDescent="0.25">
      <c r="CR718" s="39" t="s">
        <v>9741</v>
      </c>
      <c r="CS718" s="31" t="s">
        <v>12124</v>
      </c>
      <c r="CU718" s="91"/>
      <c r="CV718" s="16" t="s">
        <v>2396</v>
      </c>
      <c r="CW718" s="29">
        <v>-7.0000000000000007E-2</v>
      </c>
    </row>
    <row r="719" spans="1:101" ht="18" customHeight="1" thickBot="1" x14ac:dyDescent="0.25">
      <c r="A719" t="s">
        <v>2775</v>
      </c>
      <c r="C719" s="4">
        <v>45370</v>
      </c>
      <c r="CD719" s="49" t="s">
        <v>11863</v>
      </c>
      <c r="CF719" s="49" t="s">
        <v>11577</v>
      </c>
      <c r="CG719" s="49" t="s">
        <v>11864</v>
      </c>
      <c r="CM719" s="49" t="s">
        <v>11941</v>
      </c>
      <c r="CN719" s="49" t="s">
        <v>11944</v>
      </c>
      <c r="CQ719" s="3">
        <v>1</v>
      </c>
      <c r="CS719" s="70" t="s">
        <v>2139</v>
      </c>
      <c r="CT719" s="71" t="s">
        <v>11940</v>
      </c>
      <c r="CU719" s="90"/>
    </row>
    <row r="720" spans="1:101" ht="18" customHeight="1" thickBot="1" x14ac:dyDescent="0.25">
      <c r="CF720" s="3">
        <v>1</v>
      </c>
      <c r="CS720" s="39" t="s">
        <v>12022</v>
      </c>
      <c r="CT720" s="31" t="s">
        <v>12023</v>
      </c>
      <c r="CU720" s="35">
        <v>2</v>
      </c>
      <c r="CV720" s="29">
        <v>-0.04</v>
      </c>
    </row>
    <row r="721" spans="1:101" ht="18" customHeight="1" thickBot="1" x14ac:dyDescent="0.25">
      <c r="CF721" s="3">
        <v>1</v>
      </c>
      <c r="CS721" s="39" t="s">
        <v>11476</v>
      </c>
      <c r="CT721" s="31" t="s">
        <v>12026</v>
      </c>
      <c r="CU721" s="16" t="s">
        <v>2378</v>
      </c>
      <c r="CV721" s="29">
        <v>-0.02</v>
      </c>
    </row>
    <row r="722" spans="1:101" ht="18" customHeight="1" thickBot="1" x14ac:dyDescent="0.25">
      <c r="CF722" s="3">
        <v>1</v>
      </c>
      <c r="CS722" s="39" t="s">
        <v>12037</v>
      </c>
      <c r="CT722" s="31" t="s">
        <v>12038</v>
      </c>
      <c r="CU722" s="16">
        <v>2</v>
      </c>
      <c r="CV722" s="29">
        <v>-0.03</v>
      </c>
    </row>
    <row r="723" spans="1:101" ht="18" customHeight="1" thickBot="1" x14ac:dyDescent="0.25">
      <c r="CF723" s="3">
        <v>1</v>
      </c>
      <c r="CS723" s="39" t="s">
        <v>11571</v>
      </c>
      <c r="CT723" s="31" t="s">
        <v>3871</v>
      </c>
      <c r="CU723" s="16">
        <v>2</v>
      </c>
      <c r="CV723" s="29">
        <v>-0.01</v>
      </c>
    </row>
    <row r="724" spans="1:101" ht="18" customHeight="1" thickBot="1" x14ac:dyDescent="0.25">
      <c r="CS724" s="39" t="s">
        <v>12030</v>
      </c>
      <c r="CT724" s="31" t="s">
        <v>12031</v>
      </c>
      <c r="CU724" s="16">
        <v>2</v>
      </c>
      <c r="CV724" s="29">
        <v>-0.01</v>
      </c>
    </row>
    <row r="725" spans="1:101" ht="18" customHeight="1" thickBot="1" x14ac:dyDescent="0.25">
      <c r="CP725" s="3">
        <v>1</v>
      </c>
      <c r="CS725" s="39" t="s">
        <v>10525</v>
      </c>
      <c r="CT725" s="31" t="s">
        <v>12032</v>
      </c>
      <c r="CU725" s="16">
        <v>2</v>
      </c>
      <c r="CV725" s="29">
        <v>-0.04</v>
      </c>
    </row>
    <row r="726" spans="1:101" ht="18" customHeight="1" thickBot="1" x14ac:dyDescent="0.25">
      <c r="CP726" s="3">
        <v>1</v>
      </c>
      <c r="CS726" s="39" t="s">
        <v>12033</v>
      </c>
      <c r="CT726" s="31" t="s">
        <v>12034</v>
      </c>
      <c r="CU726" s="16">
        <v>2</v>
      </c>
      <c r="CV726" s="18">
        <v>-0.08</v>
      </c>
    </row>
    <row r="727" spans="1:101" ht="18" customHeight="1" thickBot="1" x14ac:dyDescent="0.25">
      <c r="CN727" s="3">
        <v>1</v>
      </c>
      <c r="CS727" s="39" t="s">
        <v>2130</v>
      </c>
      <c r="CT727" s="31" t="s">
        <v>12035</v>
      </c>
      <c r="CU727" s="16">
        <v>2</v>
      </c>
      <c r="CV727" s="29">
        <v>-0.05</v>
      </c>
    </row>
    <row r="728" spans="1:101" ht="18" customHeight="1" thickBot="1" x14ac:dyDescent="0.25">
      <c r="CS728" s="39" t="s">
        <v>12027</v>
      </c>
      <c r="CT728" s="31" t="s">
        <v>12028</v>
      </c>
      <c r="CU728" s="16">
        <v>2</v>
      </c>
      <c r="CV728" s="17" t="s">
        <v>12107</v>
      </c>
    </row>
    <row r="729" spans="1:101" ht="18" customHeight="1" thickBot="1" x14ac:dyDescent="0.25">
      <c r="CS729" s="39" t="s">
        <v>12029</v>
      </c>
      <c r="CT729" s="31" t="s">
        <v>2897</v>
      </c>
      <c r="CU729" s="16">
        <v>2</v>
      </c>
      <c r="CV729" s="16">
        <v>3</v>
      </c>
      <c r="CW729" s="29">
        <v>-0.02</v>
      </c>
    </row>
    <row r="730" spans="1:101" ht="18" customHeight="1" thickBot="1" x14ac:dyDescent="0.25">
      <c r="CS730" s="39" t="s">
        <v>12024</v>
      </c>
      <c r="CT730" s="31" t="s">
        <v>12025</v>
      </c>
      <c r="CU730" s="16">
        <v>2</v>
      </c>
      <c r="CV730" s="29">
        <v>-0.04</v>
      </c>
    </row>
    <row r="731" spans="1:101" ht="18" customHeight="1" thickBot="1" x14ac:dyDescent="0.25">
      <c r="CR731" s="85" t="s">
        <v>12130</v>
      </c>
      <c r="CS731" s="39" t="s">
        <v>12036</v>
      </c>
      <c r="CT731" s="31" t="s">
        <v>10158</v>
      </c>
      <c r="CU731" s="16">
        <v>2</v>
      </c>
      <c r="CV731" s="16">
        <v>3</v>
      </c>
      <c r="CW731" s="29">
        <v>-0.08</v>
      </c>
    </row>
    <row r="732" spans="1:101" ht="18" customHeight="1" thickBot="1" x14ac:dyDescent="0.25">
      <c r="A732" t="s">
        <v>2776</v>
      </c>
      <c r="C732" s="4">
        <v>45371</v>
      </c>
      <c r="CF732" s="49" t="s">
        <v>12125</v>
      </c>
      <c r="CK732" s="49" t="s">
        <v>12128</v>
      </c>
      <c r="CM732" s="49" t="s">
        <v>12041</v>
      </c>
      <c r="CT732" s="39" t="s">
        <v>12110</v>
      </c>
      <c r="CU732" s="31" t="s">
        <v>2222</v>
      </c>
      <c r="CV732" s="35">
        <v>2</v>
      </c>
      <c r="CW732" s="16">
        <v>3</v>
      </c>
    </row>
    <row r="733" spans="1:101" ht="18" customHeight="1" thickBot="1" x14ac:dyDescent="0.25">
      <c r="CK733" s="3">
        <v>1</v>
      </c>
      <c r="CT733" s="39" t="s">
        <v>12111</v>
      </c>
      <c r="CU733" s="31" t="s">
        <v>2432</v>
      </c>
      <c r="CV733" s="35">
        <v>2</v>
      </c>
      <c r="CW733" s="16">
        <v>3</v>
      </c>
    </row>
    <row r="734" spans="1:101" ht="18" customHeight="1" thickBot="1" x14ac:dyDescent="0.25">
      <c r="CK734" s="3">
        <v>1</v>
      </c>
      <c r="CT734" s="39" t="s">
        <v>12110</v>
      </c>
      <c r="CU734" s="31" t="s">
        <v>12113</v>
      </c>
      <c r="CV734" s="35" t="s">
        <v>2410</v>
      </c>
      <c r="CW734" s="16">
        <v>3</v>
      </c>
    </row>
    <row r="735" spans="1:101" ht="18" customHeight="1" thickBot="1" x14ac:dyDescent="0.25">
      <c r="CK735" s="3">
        <v>1</v>
      </c>
      <c r="CT735" s="39" t="s">
        <v>12114</v>
      </c>
      <c r="CU735" s="31" t="s">
        <v>3466</v>
      </c>
      <c r="CV735" s="16" t="s">
        <v>2378</v>
      </c>
      <c r="CW735" s="17" t="s">
        <v>2340</v>
      </c>
    </row>
    <row r="736" spans="1:101" ht="18" customHeight="1" thickBot="1" x14ac:dyDescent="0.25">
      <c r="CF736" s="3">
        <v>1</v>
      </c>
      <c r="CT736" s="39" t="s">
        <v>12115</v>
      </c>
      <c r="CU736" s="31" t="s">
        <v>12116</v>
      </c>
      <c r="CV736" s="16" t="s">
        <v>2378</v>
      </c>
      <c r="CW736" s="29">
        <v>-0.08</v>
      </c>
    </row>
    <row r="737" spans="1:101" ht="18" customHeight="1" thickBot="1" x14ac:dyDescent="0.25">
      <c r="CF737" s="3">
        <v>1</v>
      </c>
      <c r="CT737" s="39" t="s">
        <v>12117</v>
      </c>
      <c r="CU737" s="31" t="s">
        <v>12118</v>
      </c>
      <c r="CV737" s="16">
        <v>2</v>
      </c>
      <c r="CW737" s="18" t="s">
        <v>2376</v>
      </c>
    </row>
    <row r="738" spans="1:101" ht="18" customHeight="1" thickBot="1" x14ac:dyDescent="0.25">
      <c r="CT738" s="39" t="s">
        <v>12108</v>
      </c>
      <c r="CU738" s="31" t="s">
        <v>12109</v>
      </c>
      <c r="CV738" s="35">
        <v>2</v>
      </c>
      <c r="CW738" s="35">
        <v>3</v>
      </c>
    </row>
    <row r="739" spans="1:101" ht="18" customHeight="1" thickBot="1" x14ac:dyDescent="0.25">
      <c r="CO739" s="3">
        <v>1</v>
      </c>
      <c r="CT739" s="39" t="s">
        <v>12229</v>
      </c>
      <c r="CU739" s="31" t="s">
        <v>12121</v>
      </c>
      <c r="CV739" s="16">
        <v>2</v>
      </c>
      <c r="CW739" s="35">
        <v>3</v>
      </c>
    </row>
    <row r="740" spans="1:101" ht="18" customHeight="1" thickBot="1" x14ac:dyDescent="0.25">
      <c r="CT740" s="39" t="s">
        <v>12119</v>
      </c>
      <c r="CU740" s="31" t="s">
        <v>12120</v>
      </c>
      <c r="CV740" s="16">
        <v>2</v>
      </c>
      <c r="CW740" s="18" t="s">
        <v>2376</v>
      </c>
    </row>
    <row r="741" spans="1:101" ht="18" customHeight="1" thickBot="1" x14ac:dyDescent="0.25">
      <c r="CT741" s="39" t="s">
        <v>12122</v>
      </c>
      <c r="CU741" s="31" t="s">
        <v>12123</v>
      </c>
      <c r="CV741" s="16">
        <v>2</v>
      </c>
      <c r="CW741" s="17" t="s">
        <v>12107</v>
      </c>
    </row>
    <row r="742" spans="1:101" ht="18" customHeight="1" thickBot="1" x14ac:dyDescent="0.25">
      <c r="CS742" s="85" t="s">
        <v>9741</v>
      </c>
      <c r="CT742" s="39" t="s">
        <v>12226</v>
      </c>
      <c r="CU742" s="31" t="s">
        <v>2635</v>
      </c>
      <c r="CW742" s="16" t="s">
        <v>2298</v>
      </c>
    </row>
    <row r="743" spans="1:101" ht="18" customHeight="1" thickBot="1" x14ac:dyDescent="0.25">
      <c r="A743" t="s">
        <v>2775</v>
      </c>
      <c r="C743" s="4">
        <v>45372</v>
      </c>
      <c r="CF743" s="49" t="s">
        <v>12126</v>
      </c>
      <c r="CK743" s="49" t="s">
        <v>12127</v>
      </c>
      <c r="CM743" s="49" t="s">
        <v>12129</v>
      </c>
      <c r="CN743" s="88" t="s">
        <v>12131</v>
      </c>
      <c r="CP743" s="88" t="s">
        <v>12132</v>
      </c>
      <c r="CU743" s="39" t="s">
        <v>12208</v>
      </c>
      <c r="CV743" s="31" t="s">
        <v>5918</v>
      </c>
      <c r="CW743" s="35">
        <v>2</v>
      </c>
    </row>
    <row r="744" spans="1:101" ht="18" customHeight="1" thickBot="1" x14ac:dyDescent="0.25">
      <c r="CF744" s="3">
        <v>1</v>
      </c>
      <c r="CU744" s="39" t="s">
        <v>11476</v>
      </c>
      <c r="CV744" s="31" t="s">
        <v>12209</v>
      </c>
      <c r="CW744" s="16">
        <v>2</v>
      </c>
    </row>
    <row r="745" spans="1:101" ht="18" customHeight="1" thickBot="1" x14ac:dyDescent="0.25">
      <c r="CN745" s="33" t="s">
        <v>5647</v>
      </c>
      <c r="CU745" s="39" t="s">
        <v>2130</v>
      </c>
      <c r="CV745" s="31" t="s">
        <v>10437</v>
      </c>
      <c r="CW745" s="35">
        <v>2</v>
      </c>
    </row>
    <row r="746" spans="1:101" ht="18" customHeight="1" thickBot="1" x14ac:dyDescent="0.25">
      <c r="CU746" s="39" t="s">
        <v>12210</v>
      </c>
      <c r="CV746" s="31" t="s">
        <v>12211</v>
      </c>
      <c r="CW746" s="16">
        <v>2</v>
      </c>
    </row>
    <row r="747" spans="1:101" ht="18" customHeight="1" thickBot="1" x14ac:dyDescent="0.25">
      <c r="CK747" s="3">
        <v>1</v>
      </c>
      <c r="CU747" s="39" t="s">
        <v>12212</v>
      </c>
      <c r="CV747" s="31" t="s">
        <v>12213</v>
      </c>
      <c r="CW747" s="16">
        <v>2</v>
      </c>
    </row>
    <row r="748" spans="1:101" ht="18" customHeight="1" thickBot="1" x14ac:dyDescent="0.25">
      <c r="CS748" s="3">
        <v>1</v>
      </c>
      <c r="CU748" s="39" t="s">
        <v>9741</v>
      </c>
      <c r="CV748" s="31" t="s">
        <v>12214</v>
      </c>
      <c r="CW748" s="16">
        <v>2</v>
      </c>
    </row>
    <row r="749" spans="1:101" ht="18" customHeight="1" thickBot="1" x14ac:dyDescent="0.25">
      <c r="CO749" s="3">
        <v>1</v>
      </c>
      <c r="CU749" s="39" t="s">
        <v>12215</v>
      </c>
      <c r="CV749" s="31" t="s">
        <v>12216</v>
      </c>
      <c r="CW749" s="16">
        <v>2</v>
      </c>
    </row>
    <row r="750" spans="1:101" ht="18" customHeight="1" thickBot="1" x14ac:dyDescent="0.25">
      <c r="CS750" s="3">
        <v>1</v>
      </c>
      <c r="CU750" s="39" t="s">
        <v>12206</v>
      </c>
      <c r="CV750" s="31" t="s">
        <v>12207</v>
      </c>
      <c r="CW750" s="35">
        <v>2</v>
      </c>
    </row>
    <row r="751" spans="1:101" ht="18" customHeight="1" thickBot="1" x14ac:dyDescent="0.25">
      <c r="CU751" s="39" t="s">
        <v>12217</v>
      </c>
      <c r="CV751" s="31" t="s">
        <v>12218</v>
      </c>
      <c r="CW751" s="16">
        <v>2</v>
      </c>
    </row>
    <row r="752" spans="1:101" ht="18" customHeight="1" thickBot="1" x14ac:dyDescent="0.25">
      <c r="A752" t="s">
        <v>2886</v>
      </c>
      <c r="C752" s="4">
        <v>45373</v>
      </c>
      <c r="CF752" s="49" t="s">
        <v>12221</v>
      </c>
      <c r="CK752" s="49" t="s">
        <v>12222</v>
      </c>
      <c r="CM752" s="49" t="s">
        <v>12223</v>
      </c>
      <c r="CN752" s="49" t="s">
        <v>12224</v>
      </c>
      <c r="CO752" s="49" t="s">
        <v>12228</v>
      </c>
      <c r="CP752" s="88" t="s">
        <v>12225</v>
      </c>
      <c r="CS752" s="85" t="s">
        <v>12230</v>
      </c>
      <c r="CV752" s="39" t="s">
        <v>12219</v>
      </c>
      <c r="CW752" s="31" t="s">
        <v>12220</v>
      </c>
    </row>
    <row r="753" spans="94:101" ht="18" customHeight="1" x14ac:dyDescent="0.2">
      <c r="CP753" s="3">
        <v>1</v>
      </c>
      <c r="CV753" s="39" t="s">
        <v>10525</v>
      </c>
      <c r="CW753" s="31" t="s">
        <v>2858</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K32"/>
  <sheetViews>
    <sheetView topLeftCell="A10" workbookViewId="0">
      <selection activeCell="D40" sqref="D40"/>
    </sheetView>
  </sheetViews>
  <sheetFormatPr defaultRowHeight="14.25" x14ac:dyDescent="0.2"/>
  <cols>
    <col min="1" max="1" width="9" style="1"/>
    <col min="2" max="2" width="15.125" bestFit="1" customWidth="1"/>
    <col min="4" max="5" width="10.5" style="1" customWidth="1"/>
    <col min="6" max="6" width="28.25" customWidth="1"/>
    <col min="7" max="7" width="25.5" bestFit="1" customWidth="1"/>
    <col min="8" max="8" width="20.125" customWidth="1"/>
    <col min="9" max="9" width="26.75" customWidth="1"/>
    <col min="10" max="10" width="25.5" bestFit="1" customWidth="1"/>
    <col min="11" max="11" width="53.125" customWidth="1"/>
  </cols>
  <sheetData>
    <row r="1" spans="1:11" x14ac:dyDescent="0.2">
      <c r="A1" s="20" t="s">
        <v>6742</v>
      </c>
      <c r="B1" s="20" t="s">
        <v>0</v>
      </c>
      <c r="C1" s="19" t="s">
        <v>6730</v>
      </c>
      <c r="D1" s="19" t="s">
        <v>6735</v>
      </c>
      <c r="E1" s="20" t="s">
        <v>2186</v>
      </c>
      <c r="F1" s="19" t="s">
        <v>2188</v>
      </c>
      <c r="G1" s="20" t="s">
        <v>2141</v>
      </c>
      <c r="H1" s="20" t="s">
        <v>9433</v>
      </c>
      <c r="I1" s="20" t="s">
        <v>9435</v>
      </c>
      <c r="J1" s="20" t="s">
        <v>10549</v>
      </c>
      <c r="K1" s="20" t="s">
        <v>20</v>
      </c>
    </row>
    <row r="2" spans="1:11" ht="14.25" customHeight="1" x14ac:dyDescent="0.2">
      <c r="A2" s="55">
        <v>1</v>
      </c>
      <c r="B2" s="57" t="s">
        <v>9033</v>
      </c>
      <c r="C2" s="57" t="s">
        <v>6731</v>
      </c>
      <c r="D2" s="55" t="s">
        <v>6736</v>
      </c>
      <c r="E2" s="21" t="s">
        <v>2274</v>
      </c>
      <c r="F2" s="52" t="s">
        <v>11957</v>
      </c>
      <c r="G2" s="51" t="s">
        <v>2190</v>
      </c>
      <c r="H2" s="55" t="s">
        <v>9434</v>
      </c>
      <c r="I2" s="57" t="s">
        <v>10696</v>
      </c>
      <c r="J2" s="57"/>
      <c r="K2" s="57"/>
    </row>
    <row r="3" spans="1:11" x14ac:dyDescent="0.2">
      <c r="A3" s="55">
        <v>2</v>
      </c>
      <c r="B3" s="57" t="s">
        <v>9437</v>
      </c>
      <c r="C3" s="57" t="s">
        <v>6739</v>
      </c>
      <c r="D3" s="55" t="s">
        <v>6736</v>
      </c>
      <c r="E3" s="21" t="s">
        <v>2187</v>
      </c>
      <c r="F3" s="52" t="s">
        <v>11958</v>
      </c>
      <c r="G3" s="51" t="s">
        <v>2190</v>
      </c>
      <c r="H3" s="55" t="s">
        <v>9434</v>
      </c>
      <c r="I3" s="57" t="s">
        <v>10696</v>
      </c>
      <c r="J3" s="57"/>
      <c r="K3" s="57"/>
    </row>
    <row r="4" spans="1:11" x14ac:dyDescent="0.2">
      <c r="A4" s="55">
        <v>3</v>
      </c>
      <c r="B4" s="57" t="s">
        <v>6810</v>
      </c>
      <c r="C4" s="57" t="s">
        <v>6731</v>
      </c>
      <c r="D4" s="55" t="s">
        <v>6736</v>
      </c>
      <c r="E4" s="21" t="s">
        <v>6743</v>
      </c>
      <c r="F4" s="52" t="s">
        <v>11958</v>
      </c>
      <c r="G4" s="51" t="s">
        <v>2190</v>
      </c>
      <c r="H4" s="55" t="s">
        <v>9434</v>
      </c>
      <c r="I4" s="57" t="s">
        <v>10696</v>
      </c>
      <c r="J4" s="57"/>
      <c r="K4" s="57"/>
    </row>
    <row r="5" spans="1:11" ht="14.25" customHeight="1" x14ac:dyDescent="0.2">
      <c r="A5" s="55">
        <v>4</v>
      </c>
      <c r="B5" s="57" t="s">
        <v>9438</v>
      </c>
      <c r="C5" s="57" t="s">
        <v>6733</v>
      </c>
      <c r="D5" s="55" t="s">
        <v>6736</v>
      </c>
      <c r="E5" s="21" t="s">
        <v>2185</v>
      </c>
      <c r="F5" s="52" t="s">
        <v>11959</v>
      </c>
      <c r="G5" s="52" t="s">
        <v>2191</v>
      </c>
      <c r="H5" s="55" t="s">
        <v>9434</v>
      </c>
      <c r="I5" s="57" t="s">
        <v>10696</v>
      </c>
      <c r="J5" s="57"/>
      <c r="K5" s="57"/>
    </row>
    <row r="6" spans="1:11" x14ac:dyDescent="0.2">
      <c r="A6" s="55">
        <v>5</v>
      </c>
      <c r="B6" s="57" t="s">
        <v>6734</v>
      </c>
      <c r="C6" s="57" t="s">
        <v>6737</v>
      </c>
      <c r="D6" s="55" t="s">
        <v>6736</v>
      </c>
      <c r="E6" s="21" t="s">
        <v>6743</v>
      </c>
      <c r="F6" s="52" t="s">
        <v>10691</v>
      </c>
      <c r="G6" s="52" t="s">
        <v>10693</v>
      </c>
      <c r="H6" s="55" t="s">
        <v>9434</v>
      </c>
      <c r="I6" s="57" t="s">
        <v>10695</v>
      </c>
      <c r="J6" s="57"/>
      <c r="K6" s="57" t="s">
        <v>10694</v>
      </c>
    </row>
    <row r="7" spans="1:11" x14ac:dyDescent="0.2">
      <c r="A7" s="55">
        <v>6</v>
      </c>
      <c r="B7" s="57" t="s">
        <v>6740</v>
      </c>
      <c r="C7" s="57" t="s">
        <v>6733</v>
      </c>
      <c r="D7" s="55" t="s">
        <v>6738</v>
      </c>
      <c r="E7" s="22" t="s">
        <v>2183</v>
      </c>
      <c r="F7" s="57" t="s">
        <v>11956</v>
      </c>
      <c r="G7" s="22" t="s">
        <v>2192</v>
      </c>
      <c r="H7" s="55" t="s">
        <v>2153</v>
      </c>
      <c r="I7" s="57" t="s">
        <v>11954</v>
      </c>
      <c r="J7" s="79" t="s">
        <v>10665</v>
      </c>
      <c r="K7" s="57" t="s">
        <v>9436</v>
      </c>
    </row>
    <row r="8" spans="1:11" ht="14.25" customHeight="1" x14ac:dyDescent="0.2">
      <c r="A8" s="55">
        <v>7</v>
      </c>
      <c r="B8" s="57" t="s">
        <v>6741</v>
      </c>
      <c r="C8" s="57" t="s">
        <v>6732</v>
      </c>
      <c r="D8" s="55" t="s">
        <v>6738</v>
      </c>
      <c r="E8" s="22" t="s">
        <v>2184</v>
      </c>
      <c r="F8" s="57" t="s">
        <v>11960</v>
      </c>
      <c r="G8" s="22" t="s">
        <v>2192</v>
      </c>
      <c r="H8" s="55" t="s">
        <v>11757</v>
      </c>
      <c r="I8" s="57" t="s">
        <v>11955</v>
      </c>
      <c r="J8" s="79" t="s">
        <v>10666</v>
      </c>
      <c r="K8" s="57" t="s">
        <v>11756</v>
      </c>
    </row>
    <row r="9" spans="1:11" x14ac:dyDescent="0.2">
      <c r="A9" s="53" t="s">
        <v>6745</v>
      </c>
      <c r="B9" s="53" t="s">
        <v>6746</v>
      </c>
      <c r="C9" s="53" t="s">
        <v>6747</v>
      </c>
      <c r="D9" s="53" t="s">
        <v>6735</v>
      </c>
      <c r="E9" s="53" t="s">
        <v>9027</v>
      </c>
      <c r="F9" s="53" t="s">
        <v>6809</v>
      </c>
      <c r="G9" s="53" t="s">
        <v>2140</v>
      </c>
      <c r="H9" s="53" t="s">
        <v>6749</v>
      </c>
      <c r="I9" s="53" t="s">
        <v>6744</v>
      </c>
      <c r="J9" s="53" t="s">
        <v>6748</v>
      </c>
      <c r="K9" s="53" t="s">
        <v>20</v>
      </c>
    </row>
    <row r="10" spans="1:11" ht="14.25" customHeight="1" x14ac:dyDescent="0.2">
      <c r="A10" s="54">
        <v>45320</v>
      </c>
      <c r="B10" s="55" t="s">
        <v>6807</v>
      </c>
      <c r="C10" s="55">
        <v>1</v>
      </c>
      <c r="D10" s="55" t="s">
        <v>10545</v>
      </c>
      <c r="E10" s="55"/>
      <c r="F10" s="55" t="s">
        <v>6808</v>
      </c>
      <c r="G10" s="55" t="s">
        <v>6810</v>
      </c>
      <c r="H10" s="55" t="s">
        <v>6811</v>
      </c>
      <c r="I10" s="55" t="s">
        <v>6884</v>
      </c>
      <c r="J10" s="56">
        <v>-0.25</v>
      </c>
      <c r="K10" s="61" t="s">
        <v>6812</v>
      </c>
    </row>
    <row r="11" spans="1:11" x14ac:dyDescent="0.2">
      <c r="A11" s="62">
        <v>45322</v>
      </c>
      <c r="B11" s="63" t="s">
        <v>7001</v>
      </c>
      <c r="C11" s="63">
        <v>6</v>
      </c>
      <c r="D11" s="63" t="s">
        <v>10547</v>
      </c>
      <c r="E11" s="63"/>
      <c r="F11" s="63" t="s">
        <v>7002</v>
      </c>
      <c r="G11" s="63" t="s">
        <v>7003</v>
      </c>
      <c r="H11" s="63" t="s">
        <v>7004</v>
      </c>
      <c r="I11" s="63" t="s">
        <v>9035</v>
      </c>
      <c r="J11" s="64">
        <v>2.8000000000000001E-2</v>
      </c>
      <c r="K11" s="67" t="s">
        <v>10179</v>
      </c>
    </row>
    <row r="12" spans="1:11" x14ac:dyDescent="0.2">
      <c r="A12" s="58">
        <v>45322</v>
      </c>
      <c r="B12" s="59" t="s">
        <v>7005</v>
      </c>
      <c r="C12" s="59">
        <v>2</v>
      </c>
      <c r="D12" s="59" t="s">
        <v>10548</v>
      </c>
      <c r="E12" s="59" t="s">
        <v>9028</v>
      </c>
      <c r="F12" s="59" t="s">
        <v>7006</v>
      </c>
      <c r="G12" s="59" t="s">
        <v>7003</v>
      </c>
      <c r="H12" s="59" t="s">
        <v>7004</v>
      </c>
      <c r="I12" s="59" t="s">
        <v>7006</v>
      </c>
      <c r="J12" s="60"/>
      <c r="K12" s="60" t="s">
        <v>7007</v>
      </c>
    </row>
    <row r="13" spans="1:11" x14ac:dyDescent="0.2">
      <c r="A13" s="58">
        <v>45323</v>
      </c>
      <c r="B13" s="59" t="s">
        <v>4930</v>
      </c>
      <c r="C13" s="59">
        <v>4</v>
      </c>
      <c r="D13" s="59" t="s">
        <v>10548</v>
      </c>
      <c r="E13" s="59" t="s">
        <v>9029</v>
      </c>
      <c r="F13" s="59" t="s">
        <v>7006</v>
      </c>
      <c r="G13" s="59" t="s">
        <v>7013</v>
      </c>
      <c r="H13" s="59" t="s">
        <v>7004</v>
      </c>
      <c r="I13" s="59" t="s">
        <v>7006</v>
      </c>
      <c r="J13" s="60"/>
      <c r="K13" s="60" t="s">
        <v>7007</v>
      </c>
    </row>
    <row r="14" spans="1:11" x14ac:dyDescent="0.2">
      <c r="A14" s="58">
        <v>45328</v>
      </c>
      <c r="B14" s="59" t="s">
        <v>8385</v>
      </c>
      <c r="C14" s="59">
        <v>5</v>
      </c>
      <c r="D14" s="59" t="s">
        <v>10547</v>
      </c>
      <c r="E14" s="59" t="s">
        <v>9030</v>
      </c>
      <c r="F14" s="59" t="s">
        <v>8388</v>
      </c>
      <c r="G14" s="59" t="s">
        <v>8386</v>
      </c>
      <c r="H14" s="59" t="s">
        <v>8387</v>
      </c>
      <c r="I14" s="59" t="s">
        <v>7006</v>
      </c>
      <c r="J14" s="60"/>
      <c r="K14" s="60" t="s">
        <v>7007</v>
      </c>
    </row>
    <row r="15" spans="1:11" x14ac:dyDescent="0.2">
      <c r="A15" s="54">
        <v>45329</v>
      </c>
      <c r="B15" s="55" t="s">
        <v>4930</v>
      </c>
      <c r="C15" s="55">
        <v>4</v>
      </c>
      <c r="D15" s="77" t="s">
        <v>10548</v>
      </c>
      <c r="E15" s="55" t="s">
        <v>9031</v>
      </c>
      <c r="F15" s="55" t="s">
        <v>8779</v>
      </c>
      <c r="G15" s="55" t="s">
        <v>7013</v>
      </c>
      <c r="H15" s="55" t="s">
        <v>8387</v>
      </c>
      <c r="I15" s="55" t="s">
        <v>9036</v>
      </c>
      <c r="J15" s="56">
        <v>-0.1</v>
      </c>
      <c r="K15" s="56"/>
    </row>
    <row r="16" spans="1:11" x14ac:dyDescent="0.2">
      <c r="A16" s="58">
        <v>45330</v>
      </c>
      <c r="B16" s="59" t="s">
        <v>9032</v>
      </c>
      <c r="C16" s="59">
        <v>1</v>
      </c>
      <c r="D16" s="59" t="s">
        <v>10546</v>
      </c>
      <c r="E16" s="59" t="s">
        <v>9028</v>
      </c>
      <c r="F16" s="59" t="s">
        <v>6808</v>
      </c>
      <c r="G16" s="59" t="s">
        <v>9033</v>
      </c>
      <c r="H16" s="59" t="s">
        <v>8387</v>
      </c>
      <c r="I16" s="59" t="s">
        <v>7006</v>
      </c>
      <c r="J16" s="60"/>
      <c r="K16" s="60" t="s">
        <v>7007</v>
      </c>
    </row>
    <row r="17" spans="1:11" x14ac:dyDescent="0.2">
      <c r="A17" s="58">
        <v>45341</v>
      </c>
      <c r="B17" s="59" t="s">
        <v>9440</v>
      </c>
      <c r="C17" s="59">
        <v>5</v>
      </c>
      <c r="D17" s="59" t="s">
        <v>10548</v>
      </c>
      <c r="E17" s="59" t="s">
        <v>9029</v>
      </c>
      <c r="F17" s="59" t="s">
        <v>6733</v>
      </c>
      <c r="G17" s="59" t="s">
        <v>5642</v>
      </c>
      <c r="H17" s="59" t="s">
        <v>2189</v>
      </c>
      <c r="I17" s="59" t="s">
        <v>7006</v>
      </c>
      <c r="J17" s="60"/>
      <c r="K17" s="60" t="s">
        <v>7007</v>
      </c>
    </row>
    <row r="18" spans="1:11" x14ac:dyDescent="0.2">
      <c r="A18" s="62">
        <v>45341</v>
      </c>
      <c r="B18" s="63" t="s">
        <v>6009</v>
      </c>
      <c r="C18" s="63">
        <v>6</v>
      </c>
      <c r="D18" s="63" t="s">
        <v>10547</v>
      </c>
      <c r="E18" s="63" t="s">
        <v>9441</v>
      </c>
      <c r="F18" s="63" t="s">
        <v>6733</v>
      </c>
      <c r="G18" s="63" t="s">
        <v>5642</v>
      </c>
      <c r="H18" s="63" t="s">
        <v>2189</v>
      </c>
      <c r="I18" s="63" t="s">
        <v>7006</v>
      </c>
      <c r="J18" s="64">
        <v>-0.01</v>
      </c>
      <c r="K18" s="67" t="s">
        <v>9442</v>
      </c>
    </row>
    <row r="19" spans="1:11" x14ac:dyDescent="0.2">
      <c r="A19" s="58">
        <v>45343</v>
      </c>
      <c r="B19" s="59" t="s">
        <v>9032</v>
      </c>
      <c r="C19" s="59">
        <v>3</v>
      </c>
      <c r="D19" s="59" t="s">
        <v>10546</v>
      </c>
      <c r="E19" s="59" t="s">
        <v>9028</v>
      </c>
      <c r="F19" s="59" t="s">
        <v>6808</v>
      </c>
      <c r="G19" s="59" t="s">
        <v>10176</v>
      </c>
      <c r="H19" s="59" t="s">
        <v>2189</v>
      </c>
      <c r="I19" s="59" t="s">
        <v>7006</v>
      </c>
      <c r="J19" s="60"/>
      <c r="K19" s="60" t="s">
        <v>7007</v>
      </c>
    </row>
    <row r="20" spans="1:11" x14ac:dyDescent="0.2">
      <c r="A20" s="58">
        <v>45344</v>
      </c>
      <c r="B20" s="59" t="s">
        <v>7001</v>
      </c>
      <c r="C20" s="59">
        <v>7</v>
      </c>
      <c r="D20" s="59" t="s">
        <v>10547</v>
      </c>
      <c r="E20" s="59"/>
      <c r="F20" s="59" t="s">
        <v>9937</v>
      </c>
      <c r="G20" s="59" t="s">
        <v>9938</v>
      </c>
      <c r="H20" s="59" t="s">
        <v>2189</v>
      </c>
      <c r="I20" s="59" t="s">
        <v>9940</v>
      </c>
      <c r="J20" s="60">
        <v>0.02</v>
      </c>
      <c r="K20" s="60" t="s">
        <v>7007</v>
      </c>
    </row>
    <row r="21" spans="1:11" x14ac:dyDescent="0.2">
      <c r="A21" s="54">
        <v>45344</v>
      </c>
      <c r="B21" s="55" t="s">
        <v>9941</v>
      </c>
      <c r="C21" s="55">
        <v>7</v>
      </c>
      <c r="D21" s="55" t="s">
        <v>10547</v>
      </c>
      <c r="E21" s="55"/>
      <c r="F21" s="55" t="s">
        <v>9942</v>
      </c>
      <c r="G21" s="55" t="s">
        <v>9938</v>
      </c>
      <c r="H21" s="55" t="s">
        <v>2189</v>
      </c>
      <c r="I21" s="55" t="s">
        <v>9943</v>
      </c>
      <c r="J21" s="56">
        <v>0.03</v>
      </c>
      <c r="K21" s="68" t="s">
        <v>9944</v>
      </c>
    </row>
    <row r="22" spans="1:11" x14ac:dyDescent="0.2">
      <c r="A22" s="54">
        <v>45348</v>
      </c>
      <c r="B22" s="55" t="s">
        <v>7001</v>
      </c>
      <c r="C22" s="55">
        <v>7</v>
      </c>
      <c r="D22" s="55" t="s">
        <v>10547</v>
      </c>
      <c r="E22" s="55"/>
      <c r="F22" s="55" t="s">
        <v>10177</v>
      </c>
      <c r="G22" s="55" t="s">
        <v>9938</v>
      </c>
      <c r="H22" s="55" t="s">
        <v>2189</v>
      </c>
      <c r="I22" s="55" t="s">
        <v>10178</v>
      </c>
      <c r="J22" s="56">
        <v>-0.01</v>
      </c>
      <c r="K22" s="68" t="s">
        <v>10555</v>
      </c>
    </row>
    <row r="23" spans="1:11" x14ac:dyDescent="0.2">
      <c r="A23" s="54">
        <v>45349</v>
      </c>
      <c r="B23" s="55" t="s">
        <v>9032</v>
      </c>
      <c r="C23" s="55">
        <v>4</v>
      </c>
      <c r="D23" s="55" t="s">
        <v>10546</v>
      </c>
      <c r="E23" s="55" t="s">
        <v>9031</v>
      </c>
      <c r="F23" s="55" t="s">
        <v>6808</v>
      </c>
      <c r="G23" s="55" t="s">
        <v>10322</v>
      </c>
      <c r="H23" s="55" t="s">
        <v>2189</v>
      </c>
      <c r="I23" s="55" t="s">
        <v>10553</v>
      </c>
      <c r="J23" s="56">
        <v>-0.13</v>
      </c>
      <c r="K23" s="78" t="s">
        <v>10554</v>
      </c>
    </row>
    <row r="24" spans="1:11" x14ac:dyDescent="0.2">
      <c r="A24" s="54">
        <v>45356</v>
      </c>
      <c r="B24" s="55" t="s">
        <v>9628</v>
      </c>
      <c r="C24" s="55">
        <v>7</v>
      </c>
      <c r="D24" s="55" t="s">
        <v>10965</v>
      </c>
      <c r="E24" s="55" t="s">
        <v>9031</v>
      </c>
      <c r="F24" s="55" t="s">
        <v>10966</v>
      </c>
      <c r="G24" s="55" t="s">
        <v>10967</v>
      </c>
      <c r="H24" s="55" t="s">
        <v>2189</v>
      </c>
      <c r="I24" s="55" t="s">
        <v>11588</v>
      </c>
      <c r="J24" s="56">
        <v>-0.08</v>
      </c>
      <c r="K24" s="84" t="s">
        <v>11082</v>
      </c>
    </row>
    <row r="25" spans="1:11" x14ac:dyDescent="0.2">
      <c r="A25" s="54">
        <v>45358</v>
      </c>
      <c r="B25" s="55" t="s">
        <v>9628</v>
      </c>
      <c r="C25" s="55">
        <v>6</v>
      </c>
      <c r="D25" s="55" t="s">
        <v>10965</v>
      </c>
      <c r="E25" s="55" t="s">
        <v>9031</v>
      </c>
      <c r="F25" s="55" t="s">
        <v>11081</v>
      </c>
      <c r="G25" s="55" t="s">
        <v>10967</v>
      </c>
      <c r="H25" s="55" t="s">
        <v>2189</v>
      </c>
      <c r="I25" s="55" t="s">
        <v>11589</v>
      </c>
      <c r="J25" s="56">
        <v>0.02</v>
      </c>
      <c r="K25" s="68" t="s">
        <v>11187</v>
      </c>
    </row>
    <row r="26" spans="1:11" x14ac:dyDescent="0.2">
      <c r="A26" s="54">
        <v>45362</v>
      </c>
      <c r="B26" s="54" t="s">
        <v>11055</v>
      </c>
      <c r="C26" s="55">
        <v>1</v>
      </c>
      <c r="D26" s="55" t="s">
        <v>10548</v>
      </c>
      <c r="E26" s="55" t="s">
        <v>11508</v>
      </c>
      <c r="F26" s="55" t="s">
        <v>6808</v>
      </c>
      <c r="G26" s="55" t="s">
        <v>10692</v>
      </c>
      <c r="H26" s="55" t="s">
        <v>11509</v>
      </c>
      <c r="I26" s="55"/>
      <c r="J26" s="56">
        <v>0.2</v>
      </c>
      <c r="K26" s="56"/>
    </row>
    <row r="27" spans="1:11" x14ac:dyDescent="0.2">
      <c r="A27" s="62">
        <v>45365</v>
      </c>
      <c r="B27" s="63" t="s">
        <v>11591</v>
      </c>
      <c r="C27" s="63">
        <v>2</v>
      </c>
      <c r="D27" s="63" t="s">
        <v>10548</v>
      </c>
      <c r="E27" s="63" t="s">
        <v>9028</v>
      </c>
      <c r="F27" s="63" t="s">
        <v>6733</v>
      </c>
      <c r="G27" s="63" t="s">
        <v>10692</v>
      </c>
      <c r="H27" s="63" t="s">
        <v>11509</v>
      </c>
      <c r="I27" s="63"/>
      <c r="J27" s="63"/>
      <c r="K27" s="87" t="s">
        <v>11590</v>
      </c>
    </row>
    <row r="28" spans="1:11" x14ac:dyDescent="0.2">
      <c r="A28" s="58">
        <v>45365</v>
      </c>
      <c r="B28" s="59" t="s">
        <v>11060</v>
      </c>
      <c r="C28" s="59">
        <v>2</v>
      </c>
      <c r="D28" s="59" t="s">
        <v>10548</v>
      </c>
      <c r="E28" s="59" t="s">
        <v>9028</v>
      </c>
      <c r="F28" s="59" t="s">
        <v>6808</v>
      </c>
      <c r="G28" s="59" t="s">
        <v>10692</v>
      </c>
      <c r="H28" s="59" t="s">
        <v>11509</v>
      </c>
      <c r="I28" s="59"/>
      <c r="J28" s="60"/>
      <c r="K28" s="60" t="s">
        <v>11592</v>
      </c>
    </row>
    <row r="29" spans="1:11" x14ac:dyDescent="0.2">
      <c r="A29" s="58">
        <v>45366</v>
      </c>
      <c r="B29" s="59" t="s">
        <v>11625</v>
      </c>
      <c r="C29" s="59">
        <v>5</v>
      </c>
      <c r="D29" s="59" t="s">
        <v>10548</v>
      </c>
      <c r="E29" s="59" t="s">
        <v>9441</v>
      </c>
      <c r="F29" s="59" t="s">
        <v>6808</v>
      </c>
      <c r="G29" s="59" t="s">
        <v>10692</v>
      </c>
      <c r="H29" s="59" t="s">
        <v>11509</v>
      </c>
      <c r="I29" s="59"/>
      <c r="J29" s="60"/>
      <c r="K29" s="60" t="s">
        <v>11746</v>
      </c>
    </row>
    <row r="30" spans="1:11" x14ac:dyDescent="0.2">
      <c r="A30" s="54">
        <v>45369</v>
      </c>
      <c r="B30" s="54" t="s">
        <v>11060</v>
      </c>
      <c r="C30" s="55">
        <v>4</v>
      </c>
      <c r="D30" s="55" t="s">
        <v>10548</v>
      </c>
      <c r="E30" s="55" t="s">
        <v>9441</v>
      </c>
      <c r="F30" s="55" t="s">
        <v>11758</v>
      </c>
      <c r="G30" s="55" t="s">
        <v>10967</v>
      </c>
      <c r="H30" s="55" t="s">
        <v>11509</v>
      </c>
      <c r="I30" s="55"/>
      <c r="J30" s="56"/>
      <c r="K30" s="84" t="s">
        <v>11759</v>
      </c>
    </row>
    <row r="31" spans="1:11" x14ac:dyDescent="0.2">
      <c r="A31" s="54">
        <v>45369</v>
      </c>
      <c r="B31" s="54" t="s">
        <v>7001</v>
      </c>
      <c r="C31" s="55">
        <v>7</v>
      </c>
      <c r="D31" s="55" t="s">
        <v>11761</v>
      </c>
      <c r="E31" s="55"/>
      <c r="F31" s="55" t="s">
        <v>9942</v>
      </c>
      <c r="G31" s="55" t="s">
        <v>11762</v>
      </c>
      <c r="H31" s="55" t="s">
        <v>11509</v>
      </c>
      <c r="I31" s="55"/>
      <c r="J31" s="56"/>
      <c r="K31" s="84"/>
    </row>
    <row r="32" spans="1:11" x14ac:dyDescent="0.2">
      <c r="A32" s="54">
        <v>45372</v>
      </c>
      <c r="B32" s="54" t="s">
        <v>9761</v>
      </c>
      <c r="C32" s="55">
        <v>5</v>
      </c>
      <c r="D32" s="55" t="s">
        <v>11761</v>
      </c>
      <c r="E32" s="55"/>
      <c r="F32" s="55" t="s">
        <v>12135</v>
      </c>
      <c r="G32" s="55" t="s">
        <v>12136</v>
      </c>
      <c r="H32" s="55" t="s">
        <v>11571</v>
      </c>
      <c r="I32" s="55"/>
      <c r="J32" s="56"/>
      <c r="K32" s="84" t="s">
        <v>12137</v>
      </c>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dimension ref="A1:R98"/>
  <sheetViews>
    <sheetView topLeftCell="A73" workbookViewId="0">
      <selection activeCell="G102" sqref="G10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12204</v>
      </c>
      <c r="F1" s="2" t="s">
        <v>2242</v>
      </c>
      <c r="G1" s="2" t="s">
        <v>2241</v>
      </c>
      <c r="H1" s="2" t="s">
        <v>2240</v>
      </c>
      <c r="I1" s="23" t="s">
        <v>12203</v>
      </c>
      <c r="J1" s="23" t="s">
        <v>12202</v>
      </c>
      <c r="K1" s="23" t="s">
        <v>31</v>
      </c>
      <c r="L1" s="23" t="s">
        <v>12201</v>
      </c>
      <c r="M1" s="23" t="s">
        <v>225</v>
      </c>
      <c r="N1" s="23" t="s">
        <v>258</v>
      </c>
      <c r="O1" s="23" t="s">
        <v>254</v>
      </c>
      <c r="P1" s="23" t="s">
        <v>12200</v>
      </c>
      <c r="Q1" s="23" t="s">
        <v>12199</v>
      </c>
      <c r="R1" s="23" t="s">
        <v>12198</v>
      </c>
    </row>
    <row r="2" spans="1:18" x14ac:dyDescent="0.2">
      <c r="A2" s="23" t="s">
        <v>696</v>
      </c>
      <c r="B2" s="23" t="s">
        <v>2243</v>
      </c>
      <c r="C2" s="24">
        <v>0.10009999999999999</v>
      </c>
      <c r="D2" s="23">
        <v>11.32</v>
      </c>
      <c r="E2" s="25">
        <v>0.4165625</v>
      </c>
      <c r="I2" s="25">
        <v>0.4165625</v>
      </c>
      <c r="J2" s="23">
        <v>6</v>
      </c>
      <c r="K2" s="23">
        <v>2580884500</v>
      </c>
      <c r="L2" s="23" t="s">
        <v>11096</v>
      </c>
      <c r="M2" s="23" t="s">
        <v>226</v>
      </c>
      <c r="N2" s="23">
        <v>393222</v>
      </c>
      <c r="O2" s="23">
        <v>35.93</v>
      </c>
      <c r="P2" s="23">
        <v>100</v>
      </c>
      <c r="Q2" s="23">
        <v>24.51</v>
      </c>
      <c r="R2" s="23">
        <v>9.17</v>
      </c>
    </row>
    <row r="3" spans="1:18" x14ac:dyDescent="0.2">
      <c r="A3" s="23" t="s">
        <v>6596</v>
      </c>
      <c r="B3" s="23" t="s">
        <v>6595</v>
      </c>
      <c r="C3" s="24">
        <v>9.9400000000000002E-2</v>
      </c>
      <c r="D3" s="23">
        <v>6.97</v>
      </c>
      <c r="E3" s="25">
        <v>0.39583333333333331</v>
      </c>
      <c r="I3" s="25">
        <v>0.39652777777777776</v>
      </c>
      <c r="J3" s="23">
        <v>5</v>
      </c>
      <c r="K3" s="23">
        <v>6413404500</v>
      </c>
      <c r="L3" s="23" t="s">
        <v>11916</v>
      </c>
      <c r="M3" s="23" t="s">
        <v>227</v>
      </c>
      <c r="N3" s="23">
        <v>327685</v>
      </c>
      <c r="O3" s="23">
        <v>70.19</v>
      </c>
      <c r="P3" s="23">
        <v>99.94</v>
      </c>
      <c r="Q3" s="23">
        <v>4.25</v>
      </c>
      <c r="R3" s="23">
        <v>27.32</v>
      </c>
    </row>
    <row r="4" spans="1:18" x14ac:dyDescent="0.2">
      <c r="A4" s="23" t="s">
        <v>12001</v>
      </c>
      <c r="B4" s="23" t="s">
        <v>12000</v>
      </c>
      <c r="C4" s="24">
        <v>0.1996</v>
      </c>
      <c r="D4" s="23">
        <v>11.06</v>
      </c>
      <c r="E4" s="25">
        <v>0.544525462962963</v>
      </c>
      <c r="I4" s="25">
        <v>0.55841435185185184</v>
      </c>
      <c r="J4" s="23">
        <v>3</v>
      </c>
      <c r="K4" s="23">
        <v>18008672000</v>
      </c>
      <c r="L4" s="23" t="s">
        <v>11999</v>
      </c>
      <c r="M4" s="23" t="s">
        <v>226</v>
      </c>
      <c r="N4" s="23">
        <v>196611</v>
      </c>
      <c r="O4" s="23">
        <v>32.450000000000003</v>
      </c>
      <c r="P4" s="23">
        <v>100</v>
      </c>
      <c r="Q4" s="23">
        <v>32.090000000000003</v>
      </c>
      <c r="R4" s="23">
        <v>1.22</v>
      </c>
    </row>
    <row r="5" spans="1:18" x14ac:dyDescent="0.2">
      <c r="A5" s="23" t="s">
        <v>8607</v>
      </c>
      <c r="B5" s="23" t="s">
        <v>8606</v>
      </c>
      <c r="C5" s="24">
        <v>0.1002</v>
      </c>
      <c r="D5" s="23">
        <v>9.99</v>
      </c>
      <c r="E5" s="25">
        <v>0.39583333333333331</v>
      </c>
      <c r="I5" s="25">
        <v>0.39583333333333331</v>
      </c>
      <c r="J5" s="23">
        <v>3</v>
      </c>
      <c r="K5" s="23">
        <v>12478999800</v>
      </c>
      <c r="L5" s="23" t="s">
        <v>12197</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10835</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12196</v>
      </c>
      <c r="M7" s="23" t="s">
        <v>226</v>
      </c>
      <c r="N7" s="23">
        <v>196611</v>
      </c>
      <c r="O7" s="23">
        <v>14.68</v>
      </c>
      <c r="P7" s="23">
        <v>100</v>
      </c>
      <c r="Q7" s="23">
        <v>6.2</v>
      </c>
      <c r="R7" s="23">
        <v>25.43</v>
      </c>
    </row>
    <row r="8" spans="1:18" x14ac:dyDescent="0.2">
      <c r="A8" s="23" t="s">
        <v>7089</v>
      </c>
      <c r="B8" s="23" t="s">
        <v>7088</v>
      </c>
      <c r="C8" s="24">
        <v>9.8500000000000004E-2</v>
      </c>
      <c r="D8" s="23">
        <v>3.01</v>
      </c>
      <c r="E8" s="25">
        <v>0.39583333333333331</v>
      </c>
      <c r="I8" s="25">
        <v>0.39583333333333331</v>
      </c>
      <c r="J8" s="23">
        <v>3</v>
      </c>
      <c r="K8" s="23">
        <v>2061500200</v>
      </c>
      <c r="L8" s="23" t="s">
        <v>12094</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12093</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12083</v>
      </c>
      <c r="M10" s="23" t="s">
        <v>226</v>
      </c>
      <c r="N10" s="23">
        <v>131074</v>
      </c>
      <c r="O10" s="23">
        <v>1.33</v>
      </c>
      <c r="P10" s="23">
        <v>100</v>
      </c>
      <c r="Q10" s="23">
        <v>18.22</v>
      </c>
      <c r="R10" s="23">
        <v>7.99</v>
      </c>
    </row>
    <row r="11" spans="1:18" x14ac:dyDescent="0.2">
      <c r="A11" s="23" t="s">
        <v>8125</v>
      </c>
      <c r="B11" s="23" t="s">
        <v>8124</v>
      </c>
      <c r="C11" s="24">
        <v>0.1003</v>
      </c>
      <c r="D11" s="23">
        <v>14.37</v>
      </c>
      <c r="E11" s="25">
        <v>0.39583333333333331</v>
      </c>
      <c r="I11" s="25">
        <v>0.39583333333333331</v>
      </c>
      <c r="J11" s="23">
        <v>2</v>
      </c>
      <c r="K11" s="23">
        <v>3416467500</v>
      </c>
      <c r="L11" s="23" t="s">
        <v>10225</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12079</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12070</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12068</v>
      </c>
      <c r="M14" s="23" t="s">
        <v>227</v>
      </c>
      <c r="N14" s="23">
        <v>131074</v>
      </c>
      <c r="O14" s="23">
        <v>23.11</v>
      </c>
      <c r="P14" s="23">
        <v>100</v>
      </c>
      <c r="Q14" s="23">
        <v>1.84</v>
      </c>
      <c r="R14" s="23">
        <v>64.900000000000006</v>
      </c>
    </row>
    <row r="15" spans="1:18" x14ac:dyDescent="0.2">
      <c r="A15" s="23" t="s">
        <v>12057</v>
      </c>
      <c r="B15" s="23" t="s">
        <v>12056</v>
      </c>
      <c r="C15" s="24">
        <v>9.98E-2</v>
      </c>
      <c r="D15" s="23">
        <v>21.05</v>
      </c>
      <c r="E15" s="25">
        <v>0.41413194444444446</v>
      </c>
      <c r="I15" s="25">
        <v>0.57004629629629633</v>
      </c>
      <c r="J15" s="23">
        <v>2</v>
      </c>
      <c r="K15" s="23">
        <v>16407757000</v>
      </c>
      <c r="L15" s="23" t="s">
        <v>12055</v>
      </c>
      <c r="M15" s="23" t="s">
        <v>226</v>
      </c>
      <c r="N15" s="23">
        <v>131074</v>
      </c>
      <c r="O15" s="23">
        <v>55.56</v>
      </c>
      <c r="P15" s="23">
        <v>100</v>
      </c>
      <c r="Q15" s="23">
        <v>11.24</v>
      </c>
      <c r="R15" s="23">
        <v>1.77</v>
      </c>
    </row>
    <row r="16" spans="1:18" x14ac:dyDescent="0.2">
      <c r="A16" s="23" t="s">
        <v>5933</v>
      </c>
      <c r="B16" s="23" t="s">
        <v>5932</v>
      </c>
      <c r="C16" s="24">
        <v>0.1009</v>
      </c>
      <c r="D16" s="23">
        <v>4.6900000000000004</v>
      </c>
      <c r="E16" s="25">
        <v>0.39618055555555554</v>
      </c>
      <c r="I16" s="25">
        <v>0.44105324074074076</v>
      </c>
      <c r="J16" s="23">
        <v>2</v>
      </c>
      <c r="K16" s="23">
        <v>2058206500</v>
      </c>
      <c r="L16" s="23" t="s">
        <v>12052</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9717</v>
      </c>
      <c r="M17" s="23" t="s">
        <v>226</v>
      </c>
      <c r="N17" s="23">
        <v>196613</v>
      </c>
      <c r="O17" s="23">
        <v>19.809999999999999</v>
      </c>
      <c r="P17" s="23">
        <v>82.9</v>
      </c>
      <c r="Q17" s="23">
        <v>19.36</v>
      </c>
      <c r="R17" s="23">
        <v>0.42</v>
      </c>
    </row>
    <row r="18" spans="1:18" x14ac:dyDescent="0.2">
      <c r="A18" s="23" t="s">
        <v>10909</v>
      </c>
      <c r="B18" s="23" t="s">
        <v>10908</v>
      </c>
      <c r="C18" s="24">
        <v>0.2</v>
      </c>
      <c r="D18" s="23">
        <v>59.76</v>
      </c>
      <c r="E18" s="25">
        <v>0.42369212962962965</v>
      </c>
      <c r="I18" s="25">
        <v>0.57855324074074077</v>
      </c>
      <c r="J18" s="23">
        <v>1</v>
      </c>
      <c r="K18" s="23">
        <v>1449943000</v>
      </c>
      <c r="L18" s="23" t="s">
        <v>12195</v>
      </c>
      <c r="M18" s="23" t="s">
        <v>226</v>
      </c>
      <c r="N18" s="23">
        <v>65537</v>
      </c>
      <c r="O18" s="23">
        <v>29.69</v>
      </c>
      <c r="P18" s="23">
        <v>100</v>
      </c>
      <c r="Q18" s="23">
        <v>39.35</v>
      </c>
      <c r="R18" s="23">
        <v>2.23</v>
      </c>
    </row>
    <row r="19" spans="1:18" x14ac:dyDescent="0.2">
      <c r="A19" s="23" t="s">
        <v>9711</v>
      </c>
      <c r="B19" s="23" t="s">
        <v>9710</v>
      </c>
      <c r="C19" s="24">
        <v>0.19989999999999999</v>
      </c>
      <c r="D19" s="23">
        <v>44.42</v>
      </c>
      <c r="E19" s="25">
        <v>0.4074652777777778</v>
      </c>
      <c r="H19" s="23"/>
      <c r="I19" s="25">
        <v>0.4074652777777778</v>
      </c>
      <c r="J19" s="23">
        <v>1</v>
      </c>
      <c r="K19" s="23">
        <v>1744817600</v>
      </c>
      <c r="L19" s="23" t="s">
        <v>12194</v>
      </c>
      <c r="M19" s="23" t="s">
        <v>226</v>
      </c>
      <c r="N19" s="23">
        <v>65537</v>
      </c>
      <c r="O19" s="23">
        <v>38.25</v>
      </c>
      <c r="P19" s="23">
        <v>100</v>
      </c>
      <c r="Q19" s="23">
        <v>21.59</v>
      </c>
      <c r="R19" s="23">
        <v>12.36</v>
      </c>
    </row>
    <row r="20" spans="1:18" x14ac:dyDescent="0.2">
      <c r="A20" s="23" t="s">
        <v>12193</v>
      </c>
      <c r="B20" s="23" t="s">
        <v>12192</v>
      </c>
      <c r="C20" s="24">
        <v>0.20019999999999999</v>
      </c>
      <c r="D20" s="23">
        <v>22.18</v>
      </c>
      <c r="E20" s="25">
        <v>0.44365740740740739</v>
      </c>
      <c r="I20" s="25">
        <v>0.44365740740740739</v>
      </c>
      <c r="J20" s="23">
        <v>1</v>
      </c>
      <c r="K20" s="23">
        <v>3135484300</v>
      </c>
      <c r="L20" s="23" t="s">
        <v>12191</v>
      </c>
      <c r="M20" s="23" t="s">
        <v>226</v>
      </c>
      <c r="N20" s="23">
        <v>65537</v>
      </c>
      <c r="O20" s="23">
        <v>68.53</v>
      </c>
      <c r="P20" s="23">
        <v>85.88</v>
      </c>
      <c r="Q20" s="23">
        <v>7.92</v>
      </c>
      <c r="R20" s="23">
        <v>16.239999999999998</v>
      </c>
    </row>
    <row r="21" spans="1:18" x14ac:dyDescent="0.2">
      <c r="A21" s="23" t="s">
        <v>12190</v>
      </c>
      <c r="B21" s="23" t="s">
        <v>12189</v>
      </c>
      <c r="C21" s="24">
        <v>0.19980000000000001</v>
      </c>
      <c r="D21" s="23">
        <v>12.13</v>
      </c>
      <c r="E21" s="25">
        <v>0.43341435185185184</v>
      </c>
      <c r="I21" s="25">
        <v>0.43341435185185184</v>
      </c>
      <c r="J21" s="23">
        <v>1</v>
      </c>
      <c r="K21" s="23">
        <v>11440398000</v>
      </c>
      <c r="L21" s="23" t="s">
        <v>12188</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12187</v>
      </c>
      <c r="M22" s="23" t="s">
        <v>226</v>
      </c>
      <c r="N22" s="23">
        <v>65537</v>
      </c>
      <c r="O22" s="23">
        <v>52.45</v>
      </c>
      <c r="P22" s="23">
        <v>100</v>
      </c>
      <c r="Q22" s="23">
        <v>25.75</v>
      </c>
      <c r="R22" s="23">
        <v>3.86</v>
      </c>
    </row>
    <row r="23" spans="1:18" x14ac:dyDescent="0.2">
      <c r="A23" s="23" t="s">
        <v>7030</v>
      </c>
      <c r="B23" s="23" t="s">
        <v>7029</v>
      </c>
      <c r="C23" s="24">
        <v>0.19989999999999999</v>
      </c>
      <c r="D23" s="23">
        <v>33.729999999999997</v>
      </c>
      <c r="E23" s="25">
        <v>0.54626157407407405</v>
      </c>
      <c r="I23" s="25">
        <v>0.54626157407407405</v>
      </c>
      <c r="J23" s="23">
        <v>1</v>
      </c>
      <c r="K23" s="23">
        <v>14124636000</v>
      </c>
      <c r="L23" s="23" t="s">
        <v>12186</v>
      </c>
      <c r="M23" s="23" t="s">
        <v>226</v>
      </c>
      <c r="N23" s="23">
        <v>65537</v>
      </c>
      <c r="O23" s="23">
        <v>18.809999999999999</v>
      </c>
      <c r="P23" s="23">
        <v>100</v>
      </c>
      <c r="Q23" s="23">
        <v>25.5</v>
      </c>
      <c r="R23" s="23">
        <v>3.08</v>
      </c>
    </row>
    <row r="24" spans="1:18" x14ac:dyDescent="0.2">
      <c r="A24" s="23" t="s">
        <v>5949</v>
      </c>
      <c r="B24" s="23" t="s">
        <v>5948</v>
      </c>
      <c r="C24" s="24">
        <v>0.10009999999999999</v>
      </c>
      <c r="D24" s="23">
        <v>26.71</v>
      </c>
      <c r="E24" s="25">
        <v>0.54174768518518523</v>
      </c>
      <c r="I24" s="25">
        <v>0.54487268518518517</v>
      </c>
      <c r="J24" s="23">
        <v>1</v>
      </c>
      <c r="K24" s="23">
        <v>1918670100</v>
      </c>
      <c r="L24" s="23" t="s">
        <v>11998</v>
      </c>
      <c r="M24" s="23" t="s">
        <v>226</v>
      </c>
      <c r="N24" s="23">
        <v>131075</v>
      </c>
      <c r="O24" s="23">
        <v>22.7</v>
      </c>
      <c r="P24" s="23">
        <v>83.47</v>
      </c>
      <c r="Q24" s="23">
        <v>12.87</v>
      </c>
      <c r="R24" s="23">
        <v>11.86</v>
      </c>
    </row>
    <row r="25" spans="1:18" x14ac:dyDescent="0.2">
      <c r="A25" s="23" t="s">
        <v>8235</v>
      </c>
      <c r="B25" s="23" t="s">
        <v>8234</v>
      </c>
      <c r="C25" s="24">
        <v>0.1</v>
      </c>
      <c r="D25" s="23">
        <v>45.1</v>
      </c>
      <c r="E25" s="25">
        <v>0.55060185185185184</v>
      </c>
      <c r="I25" s="25">
        <v>0.55060185185185184</v>
      </c>
      <c r="J25" s="23">
        <v>1</v>
      </c>
      <c r="K25" s="23">
        <v>9232641000</v>
      </c>
      <c r="L25" s="23" t="s">
        <v>12185</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12184</v>
      </c>
      <c r="M26" s="23" t="s">
        <v>226</v>
      </c>
      <c r="N26" s="23">
        <v>65537</v>
      </c>
      <c r="O26" s="23">
        <v>14.42</v>
      </c>
      <c r="P26" s="23">
        <v>88.66</v>
      </c>
      <c r="Q26" s="23">
        <v>7.57</v>
      </c>
      <c r="R26" s="23">
        <v>22.46</v>
      </c>
    </row>
    <row r="27" spans="1:18" x14ac:dyDescent="0.2">
      <c r="A27" s="23" t="s">
        <v>8163</v>
      </c>
      <c r="B27" s="23" t="s">
        <v>8162</v>
      </c>
      <c r="C27" s="24">
        <v>0.10009999999999999</v>
      </c>
      <c r="D27" s="23">
        <v>11.43</v>
      </c>
      <c r="E27" s="25">
        <v>0.40659722222222222</v>
      </c>
      <c r="I27" s="25">
        <v>0.40659722222222222</v>
      </c>
      <c r="J27" s="23">
        <v>1</v>
      </c>
      <c r="K27" s="23">
        <v>3473592100</v>
      </c>
      <c r="L27" s="23" t="s">
        <v>12183</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12182</v>
      </c>
      <c r="M28" s="23" t="s">
        <v>226</v>
      </c>
      <c r="N28" s="23">
        <v>65537</v>
      </c>
      <c r="O28" s="23">
        <v>32.25</v>
      </c>
      <c r="P28" s="23">
        <v>89.59</v>
      </c>
      <c r="Q28" s="23">
        <v>12.57</v>
      </c>
      <c r="R28" s="23">
        <v>66.34</v>
      </c>
    </row>
    <row r="29" spans="1:18" x14ac:dyDescent="0.2">
      <c r="A29" s="23" t="s">
        <v>5374</v>
      </c>
      <c r="B29" s="23" t="s">
        <v>5373</v>
      </c>
      <c r="C29" s="24">
        <v>0.1</v>
      </c>
      <c r="D29" s="23">
        <v>5.17</v>
      </c>
      <c r="E29" s="25">
        <v>0.41061342592592592</v>
      </c>
      <c r="I29" s="25">
        <v>0.4651851851851852</v>
      </c>
      <c r="J29" s="23">
        <v>1</v>
      </c>
      <c r="K29" s="23">
        <v>2580061900</v>
      </c>
      <c r="L29" s="23" t="s">
        <v>12181</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11989</v>
      </c>
      <c r="M30" s="23" t="s">
        <v>226</v>
      </c>
      <c r="N30" s="23">
        <v>131075</v>
      </c>
      <c r="O30" s="23">
        <v>24.84</v>
      </c>
      <c r="P30" s="23">
        <v>100</v>
      </c>
      <c r="Q30" s="23">
        <v>21.09</v>
      </c>
      <c r="R30" s="23">
        <v>1.53</v>
      </c>
    </row>
    <row r="31" spans="1:18" x14ac:dyDescent="0.2">
      <c r="A31" s="23" t="s">
        <v>5372</v>
      </c>
      <c r="B31" s="23" t="s">
        <v>5371</v>
      </c>
      <c r="C31" s="24">
        <v>0.10299999999999999</v>
      </c>
      <c r="D31" s="23">
        <v>1.82</v>
      </c>
      <c r="E31" s="25">
        <v>0.41061342592592592</v>
      </c>
      <c r="I31" s="25">
        <v>0.41256944444444443</v>
      </c>
      <c r="J31" s="23">
        <v>1</v>
      </c>
      <c r="K31" s="23">
        <v>4843426200</v>
      </c>
      <c r="L31" s="23" t="s">
        <v>12180</v>
      </c>
      <c r="M31" s="23" t="s">
        <v>226</v>
      </c>
      <c r="N31" s="23">
        <v>65537</v>
      </c>
      <c r="O31" s="23">
        <v>45.97</v>
      </c>
      <c r="P31" s="23">
        <v>63.84</v>
      </c>
      <c r="Q31" s="23">
        <v>3.53</v>
      </c>
      <c r="R31" s="23">
        <v>19.78</v>
      </c>
    </row>
    <row r="32" spans="1:18" x14ac:dyDescent="0.2">
      <c r="A32" s="23" t="s">
        <v>6221</v>
      </c>
      <c r="B32" s="23" t="s">
        <v>6220</v>
      </c>
      <c r="C32" s="24">
        <v>9.9500000000000005E-2</v>
      </c>
      <c r="D32" s="23">
        <v>8.51</v>
      </c>
      <c r="E32" s="25">
        <v>0.55928240740740742</v>
      </c>
      <c r="I32" s="25">
        <v>0.61321759259259256</v>
      </c>
      <c r="J32" s="23">
        <v>1</v>
      </c>
      <c r="K32" s="23">
        <v>11011248000</v>
      </c>
      <c r="L32" s="23" t="s">
        <v>12179</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12178</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12177</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12176</v>
      </c>
      <c r="M35" s="23" t="s">
        <v>226</v>
      </c>
      <c r="N35" s="23">
        <v>131076</v>
      </c>
      <c r="O35" s="23">
        <v>63.3</v>
      </c>
      <c r="P35" s="23">
        <v>100</v>
      </c>
      <c r="Q35" s="23">
        <v>10.79</v>
      </c>
      <c r="R35" s="23">
        <v>7.81</v>
      </c>
    </row>
    <row r="36" spans="1:18" x14ac:dyDescent="0.2">
      <c r="A36" s="23" t="s">
        <v>5136</v>
      </c>
      <c r="B36" s="23" t="s">
        <v>5135</v>
      </c>
      <c r="C36" s="24">
        <v>9.9400000000000002E-2</v>
      </c>
      <c r="D36" s="23">
        <v>7.96</v>
      </c>
      <c r="E36" s="25">
        <v>0.4249074074074074</v>
      </c>
      <c r="I36" s="25">
        <v>0.4249074074074074</v>
      </c>
      <c r="J36" s="23">
        <v>1</v>
      </c>
      <c r="K36" s="23">
        <v>3303873600</v>
      </c>
      <c r="L36" s="23" t="s">
        <v>5258</v>
      </c>
      <c r="M36" s="23" t="s">
        <v>226</v>
      </c>
      <c r="N36" s="23">
        <v>65537</v>
      </c>
      <c r="O36" s="23">
        <v>33.229999999999997</v>
      </c>
      <c r="P36" s="23">
        <v>95.99</v>
      </c>
      <c r="Q36" s="23">
        <v>10.37</v>
      </c>
      <c r="R36" s="23">
        <v>12.07</v>
      </c>
    </row>
    <row r="37" spans="1:18" x14ac:dyDescent="0.2">
      <c r="A37" s="23" t="s">
        <v>7819</v>
      </c>
      <c r="B37" s="23" t="s">
        <v>7818</v>
      </c>
      <c r="C37" s="24">
        <v>0.1004</v>
      </c>
      <c r="D37" s="23">
        <v>13.26</v>
      </c>
      <c r="E37" s="25">
        <v>0.39583333333333331</v>
      </c>
      <c r="I37" s="25">
        <v>0.42403935185185188</v>
      </c>
      <c r="J37" s="23">
        <v>1</v>
      </c>
      <c r="K37" s="23">
        <v>6569538000</v>
      </c>
      <c r="L37" s="23" t="s">
        <v>12175</v>
      </c>
      <c r="M37" s="23" t="s">
        <v>227</v>
      </c>
      <c r="N37" s="23">
        <v>65537</v>
      </c>
      <c r="O37" s="23">
        <v>46.79</v>
      </c>
      <c r="P37" s="23">
        <v>86.34</v>
      </c>
      <c r="Q37" s="23">
        <v>2.71</v>
      </c>
      <c r="R37" s="23">
        <v>24.16</v>
      </c>
    </row>
    <row r="38" spans="1:18" x14ac:dyDescent="0.2">
      <c r="A38" s="23" t="s">
        <v>5405</v>
      </c>
      <c r="B38" s="23" t="s">
        <v>5404</v>
      </c>
      <c r="C38" s="24">
        <v>9.9099999999999994E-2</v>
      </c>
      <c r="D38" s="23">
        <v>3.77</v>
      </c>
      <c r="E38" s="25">
        <v>0.39618055555555554</v>
      </c>
      <c r="I38" s="25">
        <v>0.39618055555555554</v>
      </c>
      <c r="J38" s="23">
        <v>1</v>
      </c>
      <c r="K38" s="23">
        <v>9266766100</v>
      </c>
      <c r="L38" s="23" t="s">
        <v>12174</v>
      </c>
      <c r="M38" s="23" t="s">
        <v>226</v>
      </c>
      <c r="N38" s="23">
        <v>65537</v>
      </c>
      <c r="O38" s="23">
        <v>33.369999999999997</v>
      </c>
      <c r="P38" s="23">
        <v>100</v>
      </c>
      <c r="Q38" s="23">
        <v>4.0199999999999996</v>
      </c>
      <c r="R38" s="23">
        <v>18.45</v>
      </c>
    </row>
    <row r="39" spans="1:18" x14ac:dyDescent="0.2">
      <c r="A39" s="23" t="s">
        <v>12173</v>
      </c>
      <c r="B39" s="23" t="s">
        <v>12172</v>
      </c>
      <c r="C39" s="24">
        <v>9.9699999999999997E-2</v>
      </c>
      <c r="D39" s="23">
        <v>8.49</v>
      </c>
      <c r="E39" s="25">
        <v>0.57490740740740742</v>
      </c>
      <c r="I39" s="25">
        <v>0.57490740740740742</v>
      </c>
      <c r="J39" s="23">
        <v>1</v>
      </c>
      <c r="K39" s="23">
        <v>13792857000</v>
      </c>
      <c r="L39" s="23" t="s">
        <v>12171</v>
      </c>
      <c r="M39" s="23" t="s">
        <v>226</v>
      </c>
      <c r="N39" s="23">
        <v>65537</v>
      </c>
      <c r="O39" s="23">
        <v>55.55</v>
      </c>
      <c r="P39" s="23">
        <v>100</v>
      </c>
      <c r="Q39" s="23">
        <v>3.24</v>
      </c>
      <c r="R39" s="23">
        <v>7.77</v>
      </c>
    </row>
    <row r="40" spans="1:18" x14ac:dyDescent="0.2">
      <c r="A40" s="23" t="s">
        <v>9261</v>
      </c>
      <c r="B40" s="23" t="s">
        <v>9260</v>
      </c>
      <c r="C40" s="24">
        <v>0.2001</v>
      </c>
      <c r="D40" s="23">
        <v>71.98</v>
      </c>
      <c r="E40" s="25">
        <v>0.5571990740740741</v>
      </c>
      <c r="I40" s="25">
        <v>0.5571990740740741</v>
      </c>
      <c r="J40" s="23">
        <v>1</v>
      </c>
      <c r="K40" s="23">
        <v>7132685600</v>
      </c>
      <c r="L40" s="23" t="s">
        <v>11895</v>
      </c>
      <c r="M40" s="23" t="s">
        <v>226</v>
      </c>
      <c r="N40" s="23">
        <v>131076</v>
      </c>
      <c r="O40" s="23">
        <v>13.6</v>
      </c>
      <c r="P40" s="23">
        <v>100</v>
      </c>
      <c r="Q40" s="23">
        <v>15.17</v>
      </c>
      <c r="R40" s="23">
        <v>4.45</v>
      </c>
    </row>
    <row r="41" spans="1:18" x14ac:dyDescent="0.2">
      <c r="A41" s="23" t="s">
        <v>4748</v>
      </c>
      <c r="B41" s="23" t="s">
        <v>4747</v>
      </c>
      <c r="C41" s="24">
        <v>0.10009999999999999</v>
      </c>
      <c r="D41" s="23">
        <v>23.85</v>
      </c>
      <c r="E41" s="25">
        <v>0.60453703703703698</v>
      </c>
      <c r="I41" s="25">
        <v>0.60679398148148145</v>
      </c>
      <c r="J41" s="23">
        <v>1</v>
      </c>
      <c r="K41" s="23">
        <v>6452283600</v>
      </c>
      <c r="L41" s="23" t="s">
        <v>12170</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12169</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12168</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12167</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4916</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3668</v>
      </c>
      <c r="M46" s="23" t="s">
        <v>226</v>
      </c>
      <c r="N46" s="23">
        <v>65537</v>
      </c>
      <c r="O46" s="23">
        <v>69.09</v>
      </c>
      <c r="P46" s="23">
        <v>88.48</v>
      </c>
      <c r="Q46" s="23">
        <v>5.75</v>
      </c>
      <c r="R46" s="23">
        <v>29.74</v>
      </c>
    </row>
    <row r="47" spans="1:18" x14ac:dyDescent="0.2">
      <c r="A47" s="23" t="s">
        <v>7109</v>
      </c>
      <c r="B47" s="23" t="s">
        <v>7108</v>
      </c>
      <c r="C47" s="24">
        <v>9.9599999999999994E-2</v>
      </c>
      <c r="D47" s="23">
        <v>5.74</v>
      </c>
      <c r="E47" s="25">
        <v>0.40416666666666667</v>
      </c>
      <c r="H47" s="2" t="e">
        <f>AVERAGE((G47-F47)*100/G47)</f>
        <v>#DIV/0!</v>
      </c>
      <c r="I47" s="25">
        <v>0.60887731481481477</v>
      </c>
      <c r="J47" s="23">
        <v>1</v>
      </c>
      <c r="K47" s="23">
        <v>1516875400</v>
      </c>
      <c r="L47" s="23" t="s">
        <v>11666</v>
      </c>
      <c r="M47" s="23" t="s">
        <v>226</v>
      </c>
      <c r="N47" s="23">
        <v>65537</v>
      </c>
      <c r="O47" s="23">
        <v>1.69</v>
      </c>
      <c r="P47" s="23">
        <v>79.88</v>
      </c>
      <c r="Q47" s="23">
        <v>11.09</v>
      </c>
      <c r="R47" s="23">
        <v>1.55</v>
      </c>
    </row>
    <row r="48" spans="1:18" x14ac:dyDescent="0.2">
      <c r="A48" s="23" t="s">
        <v>7036</v>
      </c>
      <c r="B48" s="23" t="s">
        <v>7035</v>
      </c>
      <c r="C48" s="24">
        <v>0.10009999999999999</v>
      </c>
      <c r="D48" s="23">
        <v>9.7799999999999994</v>
      </c>
      <c r="E48" s="25">
        <v>0.625</v>
      </c>
      <c r="I48" s="25">
        <v>0.625</v>
      </c>
      <c r="J48" s="23">
        <v>1</v>
      </c>
      <c r="K48" s="23">
        <v>2347200000</v>
      </c>
      <c r="L48" s="23" t="s">
        <v>12166</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12165</v>
      </c>
      <c r="M49" s="23" t="s">
        <v>227</v>
      </c>
      <c r="N49" s="23">
        <v>65537</v>
      </c>
      <c r="O49" s="23">
        <v>54.82</v>
      </c>
      <c r="P49" s="23">
        <v>59.23</v>
      </c>
      <c r="Q49" s="23">
        <v>3.04</v>
      </c>
      <c r="R49" s="23">
        <v>37.71</v>
      </c>
    </row>
    <row r="50" spans="1:18" x14ac:dyDescent="0.2">
      <c r="A50" s="23" t="s">
        <v>4962</v>
      </c>
      <c r="B50" s="23" t="s">
        <v>4961</v>
      </c>
      <c r="C50" s="24">
        <v>0.1</v>
      </c>
      <c r="D50" s="23">
        <v>24.54</v>
      </c>
      <c r="E50" s="25">
        <v>0.44209490740740742</v>
      </c>
      <c r="I50" s="25">
        <v>0.55806712962962968</v>
      </c>
      <c r="J50" s="23">
        <v>1</v>
      </c>
      <c r="K50" s="23">
        <v>1415948400</v>
      </c>
      <c r="L50" s="23" t="s">
        <v>12164</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12163</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12162</v>
      </c>
      <c r="M52" s="23" t="s">
        <v>226</v>
      </c>
      <c r="N52" s="23">
        <v>65537</v>
      </c>
      <c r="O52" s="23">
        <v>73.63</v>
      </c>
      <c r="P52" s="23">
        <v>99.14</v>
      </c>
      <c r="Q52" s="23">
        <v>3.78</v>
      </c>
      <c r="R52" s="23">
        <v>5.54</v>
      </c>
    </row>
    <row r="53" spans="1:18" x14ac:dyDescent="0.2">
      <c r="A53" s="23" t="s">
        <v>12161</v>
      </c>
      <c r="B53" s="23" t="s">
        <v>12160</v>
      </c>
      <c r="C53" s="24">
        <v>0.1002</v>
      </c>
      <c r="D53" s="23">
        <v>4.6100000000000003</v>
      </c>
      <c r="E53" s="25">
        <v>0.62192129629629633</v>
      </c>
      <c r="I53" s="25">
        <v>0.62192129629629633</v>
      </c>
      <c r="J53" s="23">
        <v>1</v>
      </c>
      <c r="K53" s="23">
        <v>6321998400</v>
      </c>
      <c r="L53" s="23" t="s">
        <v>12159</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10187</v>
      </c>
      <c r="M54" s="23" t="s">
        <v>226</v>
      </c>
      <c r="N54" s="23">
        <v>65537</v>
      </c>
      <c r="O54" s="23">
        <v>51.31</v>
      </c>
      <c r="P54" s="23">
        <v>58.81</v>
      </c>
      <c r="Q54" s="23">
        <v>3.22</v>
      </c>
      <c r="R54" s="23">
        <v>48.49</v>
      </c>
    </row>
    <row r="55" spans="1:18" x14ac:dyDescent="0.2">
      <c r="A55" s="23" t="s">
        <v>4892</v>
      </c>
      <c r="B55" s="23" t="s">
        <v>4891</v>
      </c>
      <c r="C55" s="24">
        <v>9.9400000000000002E-2</v>
      </c>
      <c r="D55" s="23">
        <v>5.75</v>
      </c>
      <c r="E55" s="25">
        <v>0.40052083333333333</v>
      </c>
      <c r="H55" s="2" t="e">
        <f>AVERAGE((G55-F55)*100/G55)</f>
        <v>#DIV/0!</v>
      </c>
      <c r="I55" s="25">
        <v>0.45910879629629631</v>
      </c>
      <c r="J55" s="23">
        <v>1</v>
      </c>
      <c r="K55" s="23">
        <v>6008105100</v>
      </c>
      <c r="L55" s="23" t="s">
        <v>4890</v>
      </c>
      <c r="M55" s="23" t="s">
        <v>226</v>
      </c>
      <c r="N55" s="23">
        <v>65537</v>
      </c>
      <c r="O55" s="23">
        <v>54.92</v>
      </c>
      <c r="P55" s="23">
        <v>100</v>
      </c>
      <c r="Q55" s="23">
        <v>11.22</v>
      </c>
      <c r="R55" s="23">
        <v>7.65</v>
      </c>
    </row>
    <row r="56" spans="1:18" x14ac:dyDescent="0.2">
      <c r="A56" s="23" t="s">
        <v>6899</v>
      </c>
      <c r="B56" s="23" t="s">
        <v>6898</v>
      </c>
      <c r="C56" s="24">
        <v>9.9000000000000005E-2</v>
      </c>
      <c r="D56" s="23">
        <v>4.55</v>
      </c>
      <c r="E56" s="25">
        <v>0.55355324074074075</v>
      </c>
      <c r="H56" s="2" t="e">
        <f>AVERAGE((G56-F56)*100/G56)</f>
        <v>#DIV/0!</v>
      </c>
      <c r="I56" s="25">
        <v>0.55476851851851849</v>
      </c>
      <c r="J56" s="23">
        <v>1</v>
      </c>
      <c r="K56" s="23">
        <v>3370538100</v>
      </c>
      <c r="L56" s="23" t="s">
        <v>12158</v>
      </c>
      <c r="M56" s="23" t="s">
        <v>226</v>
      </c>
      <c r="N56" s="23">
        <v>65537</v>
      </c>
      <c r="O56" s="23">
        <v>43.09</v>
      </c>
      <c r="P56" s="23">
        <v>62.74</v>
      </c>
      <c r="Q56" s="23">
        <v>6.95</v>
      </c>
      <c r="R56" s="23">
        <v>14.8</v>
      </c>
    </row>
    <row r="57" spans="1:18" x14ac:dyDescent="0.2">
      <c r="A57" s="23" t="s">
        <v>6431</v>
      </c>
      <c r="B57" s="23" t="s">
        <v>6430</v>
      </c>
      <c r="C57" s="24">
        <v>9.9900000000000003E-2</v>
      </c>
      <c r="D57" s="23">
        <v>15.08</v>
      </c>
      <c r="E57" s="25">
        <v>0.54244212962962968</v>
      </c>
      <c r="I57" s="25">
        <v>0.54244212962962968</v>
      </c>
      <c r="J57" s="23">
        <v>1</v>
      </c>
      <c r="K57" s="23">
        <v>16200489000</v>
      </c>
      <c r="L57" s="23" t="s">
        <v>12157</v>
      </c>
      <c r="M57" s="23" t="s">
        <v>226</v>
      </c>
      <c r="N57" s="23">
        <v>65537</v>
      </c>
      <c r="O57" s="23">
        <v>48.26</v>
      </c>
      <c r="P57" s="23">
        <v>100</v>
      </c>
      <c r="Q57" s="23">
        <v>9.56</v>
      </c>
      <c r="R57" s="23">
        <v>7.34</v>
      </c>
    </row>
    <row r="58" spans="1:18" x14ac:dyDescent="0.2">
      <c r="A58" s="23" t="s">
        <v>12156</v>
      </c>
      <c r="B58" s="23" t="s">
        <v>12155</v>
      </c>
      <c r="C58" s="24">
        <v>0.10100000000000001</v>
      </c>
      <c r="D58" s="23">
        <v>4.58</v>
      </c>
      <c r="E58" s="25">
        <v>0.58202546296296298</v>
      </c>
      <c r="I58" s="25">
        <v>0.58202546296296298</v>
      </c>
      <c r="J58" s="23">
        <v>1</v>
      </c>
      <c r="K58" s="23">
        <v>9140968400</v>
      </c>
      <c r="L58" s="23" t="s">
        <v>12154</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11833</v>
      </c>
      <c r="M59" s="23" t="s">
        <v>226</v>
      </c>
      <c r="N59" s="23">
        <v>65537</v>
      </c>
      <c r="O59" s="23">
        <v>49.47</v>
      </c>
      <c r="P59" s="23">
        <v>64.63</v>
      </c>
      <c r="Q59" s="23">
        <v>2.78</v>
      </c>
      <c r="R59" s="23">
        <v>58.84</v>
      </c>
    </row>
    <row r="60" spans="1:18" x14ac:dyDescent="0.2">
      <c r="A60" s="23" t="s">
        <v>1042</v>
      </c>
      <c r="B60" s="23" t="s">
        <v>2845</v>
      </c>
      <c r="C60" s="24">
        <v>0.1002</v>
      </c>
      <c r="D60" s="23">
        <v>9.99</v>
      </c>
      <c r="E60" s="25">
        <v>0.4001736111111111</v>
      </c>
      <c r="H60" s="2" t="e">
        <f>AVERAGE((G60-F60)*100/G60)</f>
        <v>#DIV/0!</v>
      </c>
      <c r="I60" s="25">
        <v>0.45702546296296298</v>
      </c>
      <c r="J60" s="23">
        <v>1</v>
      </c>
      <c r="K60" s="23">
        <v>2838379200</v>
      </c>
      <c r="L60" s="23" t="s">
        <v>12153</v>
      </c>
      <c r="M60" s="23" t="s">
        <v>226</v>
      </c>
      <c r="N60" s="23">
        <v>65537</v>
      </c>
      <c r="O60" s="23">
        <v>49.68</v>
      </c>
      <c r="P60" s="23">
        <v>99.46</v>
      </c>
      <c r="Q60" s="23">
        <v>11.65</v>
      </c>
      <c r="R60" s="23">
        <v>8.06</v>
      </c>
    </row>
    <row r="61" spans="1:18" x14ac:dyDescent="0.2">
      <c r="A61" s="23" t="s">
        <v>12152</v>
      </c>
      <c r="B61" s="23" t="s">
        <v>12151</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8217</v>
      </c>
      <c r="B65" s="23" t="s">
        <v>8216</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H67" s="2" t="e">
        <f>AVERAGE((G67-F67)*100/G67)</f>
        <v>#DIV/0!</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7207</v>
      </c>
      <c r="B68" s="23" t="s">
        <v>7206</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8067</v>
      </c>
      <c r="B69" s="23" t="s">
        <v>8066</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H70" s="2" t="e">
        <f>AVERAGE((G70-F70)*100/G70)</f>
        <v>#DIV/0!</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5609</v>
      </c>
      <c r="B72" s="23" t="s">
        <v>5608</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7999</v>
      </c>
      <c r="B73" s="23" t="s">
        <v>7998</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H76" s="2" t="e">
        <f>AVERAGE((G76-F76)*100/G76)</f>
        <v>#DIV/0!</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4243</v>
      </c>
      <c r="C77" s="24">
        <v>-0.10059999999999999</v>
      </c>
      <c r="D77" s="23">
        <v>3.04</v>
      </c>
      <c r="E77" s="23" t="s">
        <v>136</v>
      </c>
      <c r="H77" s="2" t="e">
        <f>AVERAGE((G77-F77)*100/G77)</f>
        <v>#DIV/0!</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7781</v>
      </c>
      <c r="B78" s="23" t="s">
        <v>7780</v>
      </c>
      <c r="C78" s="24">
        <v>0.13900000000000001</v>
      </c>
      <c r="D78" s="23">
        <v>40.07</v>
      </c>
      <c r="E78" s="25">
        <v>0.57924768518518521</v>
      </c>
      <c r="H78" s="2" t="e">
        <f>AVERAGE((G78-F78)*100/G78)</f>
        <v>#DIV/0!</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H79" s="2" t="e">
        <f>AVERAGE((G79-F79)*100/G79)</f>
        <v>#DIV/0!</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6909</v>
      </c>
      <c r="B82" s="23" t="s">
        <v>6908</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7149</v>
      </c>
      <c r="B83" s="23" t="s">
        <v>7148</v>
      </c>
      <c r="C83" s="24">
        <v>-0.1002</v>
      </c>
      <c r="D83" s="23">
        <v>9.43</v>
      </c>
      <c r="E83" s="23" t="s">
        <v>136</v>
      </c>
      <c r="H83" s="2" t="e">
        <f>AVERAGE((G83-F83)*100/G83)</f>
        <v>#DIV/0!</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7681</v>
      </c>
      <c r="B84" s="23" t="s">
        <v>7680</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H85" s="2" t="e">
        <f>AVERAGE((G85-F85)*100/G85)</f>
        <v>#DIV/0!</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7635</v>
      </c>
      <c r="B88" s="23" t="s">
        <v>7634</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4970</v>
      </c>
      <c r="B89" s="23" t="s">
        <v>4969</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4787</v>
      </c>
      <c r="B90" s="23" t="s">
        <v>4786</v>
      </c>
      <c r="C90" s="24">
        <v>-0.1</v>
      </c>
      <c r="D90" s="23">
        <v>44.11</v>
      </c>
      <c r="E90" s="23" t="s">
        <v>136</v>
      </c>
      <c r="H90" s="2" t="e">
        <f>AVERAGE((G90-F90)*100/G90)</f>
        <v>#DIV/0!</v>
      </c>
      <c r="I90" s="23" t="s">
        <v>136</v>
      </c>
      <c r="J90" s="23">
        <v>0</v>
      </c>
      <c r="K90" s="23">
        <v>1159972840</v>
      </c>
      <c r="L90" s="23" t="s">
        <v>136</v>
      </c>
      <c r="M90" s="23" t="s">
        <v>136</v>
      </c>
      <c r="N90" s="23">
        <v>0</v>
      </c>
      <c r="O90" s="23">
        <v>15.56</v>
      </c>
      <c r="P90" s="23">
        <v>20.39</v>
      </c>
      <c r="Q90" s="23">
        <v>50.88</v>
      </c>
      <c r="R90" s="23" t="s">
        <v>136</v>
      </c>
    </row>
    <row r="91" spans="1:18" x14ac:dyDescent="0.2">
      <c r="A91" s="23" t="s">
        <v>6905</v>
      </c>
      <c r="B91" s="23" t="s">
        <v>6904</v>
      </c>
      <c r="C91" s="24">
        <v>-4.3700000000000003E-2</v>
      </c>
      <c r="D91" s="23">
        <v>5.03</v>
      </c>
      <c r="E91" s="25">
        <v>0.41009259259259262</v>
      </c>
      <c r="H91" s="2" t="e">
        <f>AVERAGE((G91-F91)*100/G91)</f>
        <v>#DIV/0!</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12150</v>
      </c>
      <c r="B95" s="23" t="s">
        <v>12149</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5293</v>
      </c>
      <c r="B96" s="23" t="s">
        <v>5292</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12105</v>
      </c>
      <c r="F1" s="2" t="s">
        <v>2242</v>
      </c>
      <c r="G1" s="2" t="s">
        <v>2241</v>
      </c>
      <c r="H1" s="2" t="s">
        <v>2240</v>
      </c>
      <c r="I1" s="23" t="s">
        <v>12104</v>
      </c>
      <c r="J1" s="23" t="s">
        <v>12103</v>
      </c>
      <c r="K1" s="23" t="s">
        <v>31</v>
      </c>
      <c r="L1" s="23" t="s">
        <v>12102</v>
      </c>
      <c r="M1" s="23" t="s">
        <v>225</v>
      </c>
      <c r="N1" s="23" t="s">
        <v>258</v>
      </c>
      <c r="O1" s="23" t="s">
        <v>254</v>
      </c>
      <c r="P1" s="23" t="s">
        <v>12101</v>
      </c>
      <c r="Q1" s="23" t="s">
        <v>12100</v>
      </c>
      <c r="R1" s="23" t="s">
        <v>12099</v>
      </c>
    </row>
    <row r="2" spans="1:18" x14ac:dyDescent="0.2">
      <c r="A2" s="23" t="s">
        <v>7651</v>
      </c>
      <c r="B2" s="23" t="s">
        <v>7650</v>
      </c>
      <c r="C2" s="24">
        <v>0.10009999999999999</v>
      </c>
      <c r="D2" s="23">
        <v>32.630000000000003</v>
      </c>
      <c r="E2" s="25">
        <v>0.39739583333333334</v>
      </c>
      <c r="I2" s="25">
        <v>0.56600694444444444</v>
      </c>
      <c r="J2" s="23">
        <v>13</v>
      </c>
      <c r="K2" s="23">
        <v>4263866500</v>
      </c>
      <c r="L2" s="23" t="s">
        <v>11467</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3485</v>
      </c>
      <c r="M3" s="23" t="s">
        <v>226</v>
      </c>
      <c r="N3" s="23">
        <v>524296</v>
      </c>
      <c r="O3" s="23">
        <v>33.46</v>
      </c>
      <c r="P3" s="23">
        <v>100</v>
      </c>
      <c r="Q3" s="23">
        <v>18.329999999999998</v>
      </c>
      <c r="R3" s="23">
        <v>1.36</v>
      </c>
    </row>
    <row r="4" spans="1:18" x14ac:dyDescent="0.2">
      <c r="A4" s="23" t="s">
        <v>7149</v>
      </c>
      <c r="B4" s="23" t="s">
        <v>7148</v>
      </c>
      <c r="C4" s="24">
        <v>9.9699999999999997E-2</v>
      </c>
      <c r="D4" s="23">
        <v>10.48</v>
      </c>
      <c r="E4" s="25">
        <v>0.39583333333333331</v>
      </c>
      <c r="I4" s="25">
        <v>0.40156249999999999</v>
      </c>
      <c r="J4" s="23">
        <v>8</v>
      </c>
      <c r="K4" s="23">
        <v>3765929700</v>
      </c>
      <c r="L4" s="23" t="s">
        <v>11551</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11096</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2696</v>
      </c>
      <c r="M6" s="23" t="s">
        <v>226</v>
      </c>
      <c r="N6" s="23">
        <v>262148</v>
      </c>
      <c r="O6" s="23">
        <v>28.16</v>
      </c>
      <c r="P6" s="23">
        <v>99.06</v>
      </c>
      <c r="Q6" s="23">
        <v>14.58</v>
      </c>
      <c r="R6" s="23">
        <v>9.65</v>
      </c>
    </row>
    <row r="7" spans="1:18" x14ac:dyDescent="0.2">
      <c r="A7" s="23" t="s">
        <v>7635</v>
      </c>
      <c r="B7" s="23" t="s">
        <v>7634</v>
      </c>
      <c r="C7" s="24">
        <v>0.1009</v>
      </c>
      <c r="D7" s="23">
        <v>4.8</v>
      </c>
      <c r="E7" s="25">
        <v>0.39861111111111114</v>
      </c>
      <c r="I7" s="25">
        <v>0.40052083333333333</v>
      </c>
      <c r="J7" s="23">
        <v>4</v>
      </c>
      <c r="K7" s="23">
        <v>3459624700</v>
      </c>
      <c r="L7" s="23" t="s">
        <v>10994</v>
      </c>
      <c r="M7" s="23" t="s">
        <v>226</v>
      </c>
      <c r="N7" s="23">
        <v>262148</v>
      </c>
      <c r="O7" s="23">
        <v>51.06</v>
      </c>
      <c r="P7" s="23">
        <v>98.71</v>
      </c>
      <c r="Q7" s="23">
        <v>11.73</v>
      </c>
      <c r="R7" s="23">
        <v>13.27</v>
      </c>
    </row>
    <row r="8" spans="1:18" x14ac:dyDescent="0.2">
      <c r="A8" s="23" t="s">
        <v>6596</v>
      </c>
      <c r="B8" s="23" t="s">
        <v>6595</v>
      </c>
      <c r="C8" s="24">
        <v>0.1007</v>
      </c>
      <c r="D8" s="23">
        <v>6.34</v>
      </c>
      <c r="E8" s="25">
        <v>0.39583333333333331</v>
      </c>
      <c r="I8" s="25">
        <v>0.39583333333333331</v>
      </c>
      <c r="J8" s="23">
        <v>4</v>
      </c>
      <c r="K8" s="23">
        <v>5833713700</v>
      </c>
      <c r="L8" s="23" t="s">
        <v>11916</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11887</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11667</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2896</v>
      </c>
      <c r="M11" s="23" t="s">
        <v>226</v>
      </c>
      <c r="N11" s="23">
        <v>196611</v>
      </c>
      <c r="O11" s="23">
        <v>21.43</v>
      </c>
      <c r="P11" s="23">
        <v>95.53</v>
      </c>
      <c r="Q11" s="23">
        <v>22.36</v>
      </c>
      <c r="R11" s="23">
        <v>2.92</v>
      </c>
    </row>
    <row r="12" spans="1:18" x14ac:dyDescent="0.2">
      <c r="A12" s="23" t="s">
        <v>12001</v>
      </c>
      <c r="B12" s="23" t="s">
        <v>12000</v>
      </c>
      <c r="C12" s="24">
        <v>0.20050000000000001</v>
      </c>
      <c r="D12" s="23">
        <v>9.2200000000000006</v>
      </c>
      <c r="E12" s="25">
        <v>0.39583333333333331</v>
      </c>
      <c r="I12" s="25">
        <v>0.39583333333333331</v>
      </c>
      <c r="J12" s="23">
        <v>2</v>
      </c>
      <c r="K12" s="23">
        <v>15012654000</v>
      </c>
      <c r="L12" s="23" t="s">
        <v>11999</v>
      </c>
      <c r="M12" s="23" t="s">
        <v>228</v>
      </c>
      <c r="N12" s="23">
        <v>131074</v>
      </c>
      <c r="O12" s="23">
        <v>32.450000000000003</v>
      </c>
      <c r="P12" s="23">
        <v>100</v>
      </c>
      <c r="Q12" s="23">
        <v>2.46</v>
      </c>
      <c r="R12" s="23">
        <v>108.14</v>
      </c>
    </row>
    <row r="13" spans="1:18" x14ac:dyDescent="0.2">
      <c r="A13" s="23" t="s">
        <v>8217</v>
      </c>
      <c r="B13" s="23" t="s">
        <v>8216</v>
      </c>
      <c r="C13" s="24">
        <v>0.10009999999999999</v>
      </c>
      <c r="D13" s="23">
        <v>11.21</v>
      </c>
      <c r="E13" s="25">
        <v>0.39583333333333331</v>
      </c>
      <c r="I13" s="25">
        <v>0.54268518518518516</v>
      </c>
      <c r="J13" s="23">
        <v>2</v>
      </c>
      <c r="K13" s="23">
        <v>1339376100</v>
      </c>
      <c r="L13" s="23" t="s">
        <v>12098</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11996</v>
      </c>
      <c r="M14" s="23" t="s">
        <v>226</v>
      </c>
      <c r="N14" s="23">
        <v>131074</v>
      </c>
      <c r="O14" s="23">
        <v>8.5399999999999991</v>
      </c>
      <c r="P14" s="23">
        <v>100</v>
      </c>
      <c r="Q14" s="23">
        <v>7.38</v>
      </c>
      <c r="R14" s="23">
        <v>62.67</v>
      </c>
    </row>
    <row r="15" spans="1:18" x14ac:dyDescent="0.2">
      <c r="A15" s="23" t="s">
        <v>6947</v>
      </c>
      <c r="B15" s="23" t="s">
        <v>6946</v>
      </c>
      <c r="C15" s="24">
        <v>9.9199999999999997E-2</v>
      </c>
      <c r="D15" s="23">
        <v>2.88</v>
      </c>
      <c r="E15" s="25">
        <v>0.42503472222222222</v>
      </c>
      <c r="I15" s="25">
        <v>0.60556712962962966</v>
      </c>
      <c r="J15" s="23">
        <v>2</v>
      </c>
      <c r="K15" s="23">
        <v>2310769900</v>
      </c>
      <c r="L15" s="23" t="s">
        <v>9976</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12097</v>
      </c>
      <c r="M16" s="23" t="s">
        <v>226</v>
      </c>
      <c r="N16" s="23">
        <v>131074</v>
      </c>
      <c r="O16" s="23">
        <v>37.19</v>
      </c>
      <c r="P16" s="23">
        <v>99.26</v>
      </c>
      <c r="Q16" s="23">
        <v>16.77</v>
      </c>
      <c r="R16" s="23">
        <v>1.9</v>
      </c>
    </row>
    <row r="17" spans="1:18" x14ac:dyDescent="0.2">
      <c r="A17" s="23" t="s">
        <v>7999</v>
      </c>
      <c r="B17" s="23" t="s">
        <v>7998</v>
      </c>
      <c r="C17" s="24">
        <v>9.9299999999999999E-2</v>
      </c>
      <c r="D17" s="23">
        <v>6.09</v>
      </c>
      <c r="E17" s="25">
        <v>0.39583333333333331</v>
      </c>
      <c r="I17" s="25">
        <v>0.39583333333333331</v>
      </c>
      <c r="J17" s="23">
        <v>2</v>
      </c>
      <c r="K17" s="23">
        <v>2749568800</v>
      </c>
      <c r="L17" s="23" t="s">
        <v>11983</v>
      </c>
      <c r="M17" s="23" t="s">
        <v>228</v>
      </c>
      <c r="N17" s="23">
        <v>196612</v>
      </c>
      <c r="O17" s="23">
        <v>2.25</v>
      </c>
      <c r="P17" s="23">
        <v>95.35</v>
      </c>
      <c r="Q17" s="23">
        <v>2.02</v>
      </c>
      <c r="R17" s="23">
        <v>119.73</v>
      </c>
    </row>
    <row r="18" spans="1:18" x14ac:dyDescent="0.2">
      <c r="A18" s="23" t="s">
        <v>8607</v>
      </c>
      <c r="B18" s="23" t="s">
        <v>8606</v>
      </c>
      <c r="C18" s="24">
        <v>0.10059999999999999</v>
      </c>
      <c r="D18" s="23">
        <v>9.08</v>
      </c>
      <c r="E18" s="25">
        <v>0.46734953703703702</v>
      </c>
      <c r="I18" s="25">
        <v>0.58924768518518522</v>
      </c>
      <c r="J18" s="23">
        <v>2</v>
      </c>
      <c r="K18" s="23">
        <v>11342274100</v>
      </c>
      <c r="L18" s="23" t="s">
        <v>12096</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11797</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11977</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10835</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11974</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11973</v>
      </c>
      <c r="M23" s="23" t="s">
        <v>227</v>
      </c>
      <c r="N23" s="23">
        <v>131074</v>
      </c>
      <c r="O23" s="23">
        <v>57.69</v>
      </c>
      <c r="P23" s="23">
        <v>100</v>
      </c>
      <c r="Q23" s="23">
        <v>4.57</v>
      </c>
      <c r="R23" s="23">
        <v>26.07</v>
      </c>
    </row>
    <row r="24" spans="1:18" x14ac:dyDescent="0.2">
      <c r="A24" s="23" t="s">
        <v>11771</v>
      </c>
      <c r="B24" s="23" t="s">
        <v>11770</v>
      </c>
      <c r="C24" s="24">
        <v>9.98E-2</v>
      </c>
      <c r="D24" s="23">
        <v>18.41</v>
      </c>
      <c r="E24" s="25">
        <v>0.47912037037037036</v>
      </c>
      <c r="I24" s="25">
        <v>0.47916666666666669</v>
      </c>
      <c r="J24" s="23">
        <v>2</v>
      </c>
      <c r="K24" s="23">
        <v>24085640000</v>
      </c>
      <c r="L24" s="23" t="s">
        <v>12095</v>
      </c>
      <c r="M24" s="23" t="s">
        <v>226</v>
      </c>
      <c r="N24" s="23">
        <v>196612</v>
      </c>
      <c r="O24" s="23">
        <v>42.01</v>
      </c>
      <c r="P24" s="23">
        <v>100</v>
      </c>
      <c r="Q24" s="23">
        <v>14.57</v>
      </c>
      <c r="R24" s="23">
        <v>5.23</v>
      </c>
    </row>
    <row r="25" spans="1:18" x14ac:dyDescent="0.2">
      <c r="A25" s="23" t="s">
        <v>7089</v>
      </c>
      <c r="B25" s="23" t="s">
        <v>7088</v>
      </c>
      <c r="C25" s="24">
        <v>0.1004</v>
      </c>
      <c r="D25" s="23">
        <v>2.74</v>
      </c>
      <c r="E25" s="25">
        <v>0.39583333333333331</v>
      </c>
      <c r="I25" s="25">
        <v>0.39583333333333331</v>
      </c>
      <c r="J25" s="23">
        <v>2</v>
      </c>
      <c r="K25" s="23">
        <v>1876581500</v>
      </c>
      <c r="L25" s="23" t="s">
        <v>12094</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12093</v>
      </c>
      <c r="M26" s="23" t="s">
        <v>226</v>
      </c>
      <c r="N26" s="23">
        <v>65537</v>
      </c>
      <c r="O26" s="23">
        <v>29.93</v>
      </c>
      <c r="P26" s="23">
        <v>100</v>
      </c>
      <c r="Q26" s="23">
        <v>13.07</v>
      </c>
      <c r="R26" s="23">
        <v>23.49</v>
      </c>
    </row>
    <row r="27" spans="1:18" x14ac:dyDescent="0.2">
      <c r="A27" s="23" t="s">
        <v>12092</v>
      </c>
      <c r="B27" s="23" t="s">
        <v>12091</v>
      </c>
      <c r="C27" s="24">
        <v>0.20019999999999999</v>
      </c>
      <c r="D27" s="23">
        <v>22</v>
      </c>
      <c r="E27" s="25">
        <v>0.56049768518518517</v>
      </c>
      <c r="I27" s="25">
        <v>0.57877314814814818</v>
      </c>
      <c r="J27" s="23">
        <v>1</v>
      </c>
      <c r="K27" s="23">
        <v>2410987800</v>
      </c>
      <c r="L27" s="23" t="s">
        <v>12090</v>
      </c>
      <c r="M27" s="23" t="s">
        <v>226</v>
      </c>
      <c r="N27" s="23">
        <v>65537</v>
      </c>
      <c r="O27" s="23">
        <v>2.56</v>
      </c>
      <c r="P27" s="23">
        <v>100</v>
      </c>
      <c r="Q27" s="23">
        <v>31.18</v>
      </c>
      <c r="R27" s="23">
        <v>7.14</v>
      </c>
    </row>
    <row r="28" spans="1:18" x14ac:dyDescent="0.2">
      <c r="A28" s="23" t="s">
        <v>12089</v>
      </c>
      <c r="B28" s="23" t="s">
        <v>12088</v>
      </c>
      <c r="C28" s="24">
        <v>0.2</v>
      </c>
      <c r="D28" s="23">
        <v>14.46</v>
      </c>
      <c r="E28" s="25">
        <v>0.58611111111111114</v>
      </c>
      <c r="I28" s="25">
        <v>0.60059027777777774</v>
      </c>
      <c r="J28" s="23">
        <v>1</v>
      </c>
      <c r="K28" s="23">
        <v>3527201800</v>
      </c>
      <c r="L28" s="23" t="s">
        <v>12087</v>
      </c>
      <c r="M28" s="23" t="s">
        <v>226</v>
      </c>
      <c r="N28" s="23">
        <v>65537</v>
      </c>
      <c r="O28" s="23">
        <v>0.04</v>
      </c>
      <c r="P28" s="23">
        <v>98.14</v>
      </c>
      <c r="Q28" s="23">
        <v>24.54</v>
      </c>
      <c r="R28" s="23">
        <v>4.16</v>
      </c>
    </row>
    <row r="29" spans="1:18" x14ac:dyDescent="0.2">
      <c r="A29" s="23" t="s">
        <v>8916</v>
      </c>
      <c r="B29" s="23" t="s">
        <v>8915</v>
      </c>
      <c r="C29" s="24">
        <v>0.2009</v>
      </c>
      <c r="D29" s="23">
        <v>5.32</v>
      </c>
      <c r="E29" s="25">
        <v>0.5681018518518518</v>
      </c>
      <c r="I29" s="25">
        <v>0.5681018518518518</v>
      </c>
      <c r="J29" s="23">
        <v>1</v>
      </c>
      <c r="K29" s="23">
        <v>4104952200</v>
      </c>
      <c r="L29" s="23" t="s">
        <v>12086</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12085</v>
      </c>
      <c r="M30" s="23" t="s">
        <v>226</v>
      </c>
      <c r="N30" s="23">
        <v>65537</v>
      </c>
      <c r="O30" s="23">
        <v>16.16</v>
      </c>
      <c r="P30" s="23">
        <v>63.27</v>
      </c>
      <c r="Q30" s="23">
        <v>3.24</v>
      </c>
      <c r="R30" s="23">
        <v>47.24</v>
      </c>
    </row>
    <row r="31" spans="1:18" x14ac:dyDescent="0.2">
      <c r="A31" s="23" t="s">
        <v>8251</v>
      </c>
      <c r="B31" s="23" t="s">
        <v>8250</v>
      </c>
      <c r="C31" s="24">
        <v>9.9900000000000003E-2</v>
      </c>
      <c r="D31" s="23">
        <v>19.600000000000001</v>
      </c>
      <c r="E31" s="25">
        <v>0.58524305555555556</v>
      </c>
      <c r="I31" s="25">
        <v>0.59324074074074074</v>
      </c>
      <c r="J31" s="23">
        <v>1</v>
      </c>
      <c r="K31" s="23">
        <v>1807992700</v>
      </c>
      <c r="L31" s="23" t="s">
        <v>11909</v>
      </c>
      <c r="M31" s="23" t="s">
        <v>226</v>
      </c>
      <c r="N31" s="23">
        <v>131075</v>
      </c>
      <c r="O31" s="23">
        <v>19.3</v>
      </c>
      <c r="P31" s="23">
        <v>73.260000000000005</v>
      </c>
      <c r="Q31" s="23">
        <v>9.8699999999999992</v>
      </c>
      <c r="R31" s="23">
        <v>19.88</v>
      </c>
    </row>
    <row r="32" spans="1:18" x14ac:dyDescent="0.2">
      <c r="A32" s="23" t="s">
        <v>8249</v>
      </c>
      <c r="B32" s="23" t="s">
        <v>8248</v>
      </c>
      <c r="C32" s="24">
        <v>0.1</v>
      </c>
      <c r="D32" s="23">
        <v>11.22</v>
      </c>
      <c r="E32" s="25">
        <v>0.4095138888888889</v>
      </c>
      <c r="I32" s="25">
        <v>0.4095138888888889</v>
      </c>
      <c r="J32" s="23">
        <v>1</v>
      </c>
      <c r="K32" s="23">
        <v>2397523600</v>
      </c>
      <c r="L32" s="23" t="s">
        <v>12084</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10625</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12083</v>
      </c>
      <c r="M34" s="23" t="s">
        <v>226</v>
      </c>
      <c r="N34" s="23">
        <v>65537</v>
      </c>
      <c r="O34" s="23">
        <v>1.33</v>
      </c>
      <c r="P34" s="23">
        <v>99.95</v>
      </c>
      <c r="Q34" s="23">
        <v>11.38</v>
      </c>
      <c r="R34" s="23">
        <v>16.670000000000002</v>
      </c>
    </row>
    <row r="35" spans="1:18" x14ac:dyDescent="0.2">
      <c r="A35" s="23" t="s">
        <v>7231</v>
      </c>
      <c r="B35" s="23" t="s">
        <v>7230</v>
      </c>
      <c r="C35" s="24">
        <v>0.10009999999999999</v>
      </c>
      <c r="D35" s="23">
        <v>13.41</v>
      </c>
      <c r="E35" s="25">
        <v>0.3972222222222222</v>
      </c>
      <c r="I35" s="25">
        <v>0.3972222222222222</v>
      </c>
      <c r="J35" s="23">
        <v>1</v>
      </c>
      <c r="K35" s="23">
        <v>1850580000</v>
      </c>
      <c r="L35" s="23" t="s">
        <v>11313</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12082</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12081</v>
      </c>
      <c r="M37" s="23" t="s">
        <v>226</v>
      </c>
      <c r="N37" s="23">
        <v>65537</v>
      </c>
      <c r="O37" s="23">
        <v>11.12</v>
      </c>
      <c r="P37" s="23">
        <v>100</v>
      </c>
      <c r="Q37" s="23">
        <v>12.89</v>
      </c>
      <c r="R37" s="23">
        <v>2.37</v>
      </c>
    </row>
    <row r="38" spans="1:18" x14ac:dyDescent="0.2">
      <c r="A38" s="23" t="s">
        <v>8125</v>
      </c>
      <c r="B38" s="23" t="s">
        <v>8124</v>
      </c>
      <c r="C38" s="24">
        <v>0.1003</v>
      </c>
      <c r="D38" s="23">
        <v>13.06</v>
      </c>
      <c r="E38" s="25">
        <v>0.4</v>
      </c>
      <c r="I38" s="25">
        <v>0.4</v>
      </c>
      <c r="J38" s="23">
        <v>1</v>
      </c>
      <c r="K38" s="23">
        <v>3105015000</v>
      </c>
      <c r="L38" s="23" t="s">
        <v>10225</v>
      </c>
      <c r="M38" s="23" t="s">
        <v>226</v>
      </c>
      <c r="N38" s="23">
        <v>65537</v>
      </c>
      <c r="O38" s="23">
        <v>12.69</v>
      </c>
      <c r="P38" s="23">
        <v>100</v>
      </c>
      <c r="Q38" s="23">
        <v>12.32</v>
      </c>
      <c r="R38" s="23">
        <v>21.82</v>
      </c>
    </row>
    <row r="39" spans="1:18" x14ac:dyDescent="0.2">
      <c r="A39" s="23" t="s">
        <v>8067</v>
      </c>
      <c r="B39" s="23" t="s">
        <v>8066</v>
      </c>
      <c r="C39" s="24">
        <v>9.9400000000000002E-2</v>
      </c>
      <c r="D39" s="23">
        <v>3.98</v>
      </c>
      <c r="E39" s="25">
        <v>0.39652777777777776</v>
      </c>
      <c r="I39" s="25">
        <v>0.39687499999999998</v>
      </c>
      <c r="J39" s="23">
        <v>1</v>
      </c>
      <c r="K39" s="23">
        <v>3165803400</v>
      </c>
      <c r="L39" s="23" t="s">
        <v>12080</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12079</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12078</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11533</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12077</v>
      </c>
      <c r="M43" s="23" t="s">
        <v>226</v>
      </c>
      <c r="N43" s="23">
        <v>131076</v>
      </c>
      <c r="O43" s="23">
        <v>44.91</v>
      </c>
      <c r="P43" s="23">
        <v>85.99</v>
      </c>
      <c r="Q43" s="23">
        <v>11.77</v>
      </c>
      <c r="R43" s="23">
        <v>17.37</v>
      </c>
    </row>
    <row r="44" spans="1:18" x14ac:dyDescent="0.2">
      <c r="A44" s="23" t="s">
        <v>12076</v>
      </c>
      <c r="B44" s="23" t="s">
        <v>12075</v>
      </c>
      <c r="C44" s="24">
        <v>9.98E-2</v>
      </c>
      <c r="D44" s="23">
        <v>21.37</v>
      </c>
      <c r="E44" s="25">
        <v>0.57738425925925929</v>
      </c>
      <c r="I44" s="25">
        <v>0.57738425925925929</v>
      </c>
      <c r="J44" s="23">
        <v>1</v>
      </c>
      <c r="K44" s="23">
        <v>1962373400</v>
      </c>
      <c r="L44" s="23" t="s">
        <v>11888</v>
      </c>
      <c r="M44" s="23" t="s">
        <v>226</v>
      </c>
      <c r="N44" s="23">
        <v>65537</v>
      </c>
      <c r="O44" s="23">
        <v>10.32</v>
      </c>
      <c r="P44" s="23">
        <v>68.959999999999994</v>
      </c>
      <c r="Q44" s="23">
        <v>5.42</v>
      </c>
      <c r="R44" s="23">
        <v>27.72</v>
      </c>
    </row>
    <row r="45" spans="1:18" x14ac:dyDescent="0.2">
      <c r="A45" s="23" t="s">
        <v>7889</v>
      </c>
      <c r="B45" s="23" t="s">
        <v>7888</v>
      </c>
      <c r="C45" s="24">
        <v>0.1008</v>
      </c>
      <c r="D45" s="23">
        <v>7.1</v>
      </c>
      <c r="E45" s="25">
        <v>0.46137731481481481</v>
      </c>
      <c r="I45" s="25">
        <v>0.46137731481481481</v>
      </c>
      <c r="J45" s="23">
        <v>1</v>
      </c>
      <c r="K45" s="23">
        <v>5509562200</v>
      </c>
      <c r="L45" s="23" t="s">
        <v>12074</v>
      </c>
      <c r="M45" s="23" t="s">
        <v>226</v>
      </c>
      <c r="N45" s="23">
        <v>65537</v>
      </c>
      <c r="O45" s="23">
        <v>42.24</v>
      </c>
      <c r="P45" s="23">
        <v>62.24</v>
      </c>
      <c r="Q45" s="23">
        <v>3.39</v>
      </c>
      <c r="R45" s="23">
        <v>18.86</v>
      </c>
    </row>
    <row r="46" spans="1:18" x14ac:dyDescent="0.2">
      <c r="A46" s="23" t="s">
        <v>7811</v>
      </c>
      <c r="B46" s="23" t="s">
        <v>7810</v>
      </c>
      <c r="C46" s="24">
        <v>9.9000000000000005E-2</v>
      </c>
      <c r="D46" s="23">
        <v>4.22</v>
      </c>
      <c r="E46" s="25">
        <v>0.42781249999999998</v>
      </c>
      <c r="I46" s="25">
        <v>0.5571990740740741</v>
      </c>
      <c r="J46" s="23">
        <v>1</v>
      </c>
      <c r="K46" s="23">
        <v>3918991500</v>
      </c>
      <c r="L46" s="23" t="s">
        <v>12073</v>
      </c>
      <c r="M46" s="23" t="s">
        <v>226</v>
      </c>
      <c r="N46" s="23">
        <v>65537</v>
      </c>
      <c r="O46" s="23">
        <v>37.79</v>
      </c>
      <c r="P46" s="23">
        <v>94.73</v>
      </c>
      <c r="Q46" s="23">
        <v>18.11</v>
      </c>
      <c r="R46" s="23">
        <v>3.85</v>
      </c>
    </row>
    <row r="47" spans="1:18" x14ac:dyDescent="0.2">
      <c r="A47" s="23" t="s">
        <v>9048</v>
      </c>
      <c r="B47" s="23" t="s">
        <v>9047</v>
      </c>
      <c r="C47" s="24">
        <v>0.2001</v>
      </c>
      <c r="D47" s="23">
        <v>40.6</v>
      </c>
      <c r="E47" s="25">
        <v>0.54912037037037043</v>
      </c>
      <c r="H47" s="2" t="e">
        <f>AVERAGE((G47-F47)*100/G47)</f>
        <v>#DIV/0!</v>
      </c>
      <c r="I47" s="25">
        <v>0.54912037037037043</v>
      </c>
      <c r="J47" s="23">
        <v>1</v>
      </c>
      <c r="K47" s="23">
        <v>2577975400</v>
      </c>
      <c r="L47" s="23" t="s">
        <v>12072</v>
      </c>
      <c r="M47" s="23" t="s">
        <v>226</v>
      </c>
      <c r="N47" s="23">
        <v>65537</v>
      </c>
      <c r="O47" s="23">
        <v>22.45</v>
      </c>
      <c r="P47" s="23">
        <v>67.09</v>
      </c>
      <c r="Q47" s="23">
        <v>7.75</v>
      </c>
      <c r="R47" s="23">
        <v>20.71</v>
      </c>
    </row>
    <row r="48" spans="1:18" x14ac:dyDescent="0.2">
      <c r="A48" s="23" t="s">
        <v>11890</v>
      </c>
      <c r="B48" s="23" t="s">
        <v>11889</v>
      </c>
      <c r="C48" s="24">
        <v>0.10009999999999999</v>
      </c>
      <c r="D48" s="23">
        <v>33.53</v>
      </c>
      <c r="E48" s="25">
        <v>0.5763194444444445</v>
      </c>
      <c r="I48" s="25">
        <v>0.60539351851851853</v>
      </c>
      <c r="J48" s="23">
        <v>1</v>
      </c>
      <c r="K48" s="23">
        <v>2265736600</v>
      </c>
      <c r="L48" s="23" t="s">
        <v>12071</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12070</v>
      </c>
      <c r="M49" s="23" t="s">
        <v>226</v>
      </c>
      <c r="N49" s="23">
        <v>65537</v>
      </c>
      <c r="O49" s="23">
        <v>13.57</v>
      </c>
      <c r="P49" s="23">
        <v>100</v>
      </c>
      <c r="Q49" s="23">
        <v>8.3699999999999992</v>
      </c>
      <c r="R49" s="23">
        <v>139.63999999999999</v>
      </c>
    </row>
    <row r="50" spans="1:18" x14ac:dyDescent="0.2">
      <c r="A50" s="23" t="s">
        <v>7135</v>
      </c>
      <c r="B50" s="23" t="s">
        <v>7134</v>
      </c>
      <c r="C50" s="24">
        <v>0.10050000000000001</v>
      </c>
      <c r="D50" s="23">
        <v>9.42</v>
      </c>
      <c r="E50" s="25">
        <v>0.40104166666666669</v>
      </c>
      <c r="I50" s="25">
        <v>0.40104166666666669</v>
      </c>
      <c r="J50" s="23">
        <v>1</v>
      </c>
      <c r="K50" s="23">
        <v>6066480000</v>
      </c>
      <c r="L50" s="23" t="s">
        <v>12069</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12068</v>
      </c>
      <c r="M51" s="23" t="s">
        <v>227</v>
      </c>
      <c r="N51" s="23">
        <v>65537</v>
      </c>
      <c r="O51" s="23">
        <v>23.11</v>
      </c>
      <c r="P51" s="23">
        <v>100</v>
      </c>
      <c r="Q51" s="23">
        <v>3.77</v>
      </c>
      <c r="R51" s="23">
        <v>42.15</v>
      </c>
    </row>
    <row r="52" spans="1:18" x14ac:dyDescent="0.2">
      <c r="A52" s="23" t="s">
        <v>9042</v>
      </c>
      <c r="B52" s="23" t="s">
        <v>9041</v>
      </c>
      <c r="C52" s="24">
        <v>0.1</v>
      </c>
      <c r="D52" s="23">
        <v>42.57</v>
      </c>
      <c r="E52" s="25">
        <v>0.41506944444444444</v>
      </c>
      <c r="H52" s="2" t="e">
        <f>AVERAGE((G52-F52)*100/G52)</f>
        <v>#DIV/0!</v>
      </c>
      <c r="I52" s="25">
        <v>0.41506944444444444</v>
      </c>
      <c r="J52" s="23">
        <v>1</v>
      </c>
      <c r="K52" s="23">
        <v>7223031400</v>
      </c>
      <c r="L52" s="23" t="s">
        <v>12067</v>
      </c>
      <c r="M52" s="23" t="s">
        <v>226</v>
      </c>
      <c r="N52" s="23">
        <v>65537</v>
      </c>
      <c r="O52" s="23">
        <v>32.11</v>
      </c>
      <c r="P52" s="23">
        <v>72.680000000000007</v>
      </c>
      <c r="Q52" s="23">
        <v>4.72</v>
      </c>
      <c r="R52" s="23">
        <v>22.1</v>
      </c>
    </row>
    <row r="53" spans="1:18" x14ac:dyDescent="0.2">
      <c r="A53" s="23" t="s">
        <v>4970</v>
      </c>
      <c r="B53" s="23" t="s">
        <v>4969</v>
      </c>
      <c r="C53" s="24">
        <v>0.1</v>
      </c>
      <c r="D53" s="23">
        <v>18.59</v>
      </c>
      <c r="E53" s="25">
        <v>0.39618055555555554</v>
      </c>
      <c r="I53" s="25">
        <v>0.41533564814814816</v>
      </c>
      <c r="J53" s="23">
        <v>1</v>
      </c>
      <c r="K53" s="23">
        <v>2478790600</v>
      </c>
      <c r="L53" s="23" t="s">
        <v>11599</v>
      </c>
      <c r="M53" s="23" t="s">
        <v>226</v>
      </c>
      <c r="N53" s="23">
        <v>65537</v>
      </c>
      <c r="O53" s="23">
        <v>13.7</v>
      </c>
      <c r="P53" s="23">
        <v>100</v>
      </c>
      <c r="Q53" s="23">
        <v>18.920000000000002</v>
      </c>
      <c r="R53" s="23">
        <v>7.7</v>
      </c>
    </row>
    <row r="54" spans="1:18" x14ac:dyDescent="0.2">
      <c r="A54" s="23" t="s">
        <v>4787</v>
      </c>
      <c r="B54" s="23" t="s">
        <v>4786</v>
      </c>
      <c r="C54" s="24">
        <v>0.10009999999999999</v>
      </c>
      <c r="D54" s="23">
        <v>49.01</v>
      </c>
      <c r="E54" s="25">
        <v>0.45616898148148149</v>
      </c>
      <c r="I54" s="25">
        <v>0.45616898148148149</v>
      </c>
      <c r="J54" s="23">
        <v>1</v>
      </c>
      <c r="K54" s="23">
        <v>1288829500</v>
      </c>
      <c r="L54" s="23" t="s">
        <v>11782</v>
      </c>
      <c r="M54" s="23" t="s">
        <v>226</v>
      </c>
      <c r="N54" s="23">
        <v>589837</v>
      </c>
      <c r="O54" s="23">
        <v>15.56</v>
      </c>
      <c r="P54" s="23">
        <v>99.94</v>
      </c>
      <c r="Q54" s="23">
        <v>47.65</v>
      </c>
      <c r="R54" s="23">
        <v>8.4499999999999993</v>
      </c>
    </row>
    <row r="55" spans="1:18" x14ac:dyDescent="0.2">
      <c r="A55" s="23" t="s">
        <v>6905</v>
      </c>
      <c r="B55" s="23" t="s">
        <v>6904</v>
      </c>
      <c r="C55" s="24">
        <v>0.1004</v>
      </c>
      <c r="D55" s="23">
        <v>5.26</v>
      </c>
      <c r="E55" s="25">
        <v>0.60496527777777775</v>
      </c>
      <c r="H55" s="2" t="e">
        <f>AVERAGE((G55-F55)*100/G55)</f>
        <v>#DIV/0!</v>
      </c>
      <c r="I55" s="25">
        <v>0.60496527777777775</v>
      </c>
      <c r="J55" s="23">
        <v>1</v>
      </c>
      <c r="K55" s="23">
        <v>1869886700</v>
      </c>
      <c r="L55" s="23" t="s">
        <v>12066</v>
      </c>
      <c r="M55" s="23" t="s">
        <v>226</v>
      </c>
      <c r="N55" s="23">
        <v>65537</v>
      </c>
      <c r="O55" s="23">
        <v>74.739999999999995</v>
      </c>
      <c r="P55" s="23">
        <v>65.760000000000005</v>
      </c>
      <c r="Q55" s="23">
        <v>5.41</v>
      </c>
      <c r="R55" s="23">
        <v>11.44</v>
      </c>
    </row>
    <row r="56" spans="1:18" x14ac:dyDescent="0.2">
      <c r="A56" s="23" t="s">
        <v>12065</v>
      </c>
      <c r="B56" s="23" t="s">
        <v>12064</v>
      </c>
      <c r="C56" s="24">
        <v>9.9599999999999994E-2</v>
      </c>
      <c r="D56" s="23">
        <v>12.03</v>
      </c>
      <c r="E56" s="25">
        <v>0.47131944444444446</v>
      </c>
      <c r="H56" s="2" t="e">
        <f>AVERAGE((G56-F56)*100/G56)</f>
        <v>#DIV/0!</v>
      </c>
      <c r="I56" s="25">
        <v>0.62262731481481481</v>
      </c>
      <c r="J56" s="23">
        <v>1</v>
      </c>
      <c r="K56" s="23">
        <v>11640144900</v>
      </c>
      <c r="L56" s="23" t="s">
        <v>12063</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9473</v>
      </c>
      <c r="M57" s="23" t="s">
        <v>226</v>
      </c>
      <c r="N57" s="23">
        <v>65537</v>
      </c>
      <c r="O57" s="23">
        <v>25.53</v>
      </c>
      <c r="P57" s="23">
        <v>69.27</v>
      </c>
      <c r="Q57" s="23">
        <v>2.8</v>
      </c>
      <c r="R57" s="23">
        <v>18.13</v>
      </c>
    </row>
    <row r="58" spans="1:18" x14ac:dyDescent="0.2">
      <c r="A58" s="23" t="s">
        <v>5297</v>
      </c>
      <c r="B58" s="23" t="s">
        <v>5296</v>
      </c>
      <c r="C58" s="24">
        <v>0.1003</v>
      </c>
      <c r="D58" s="23">
        <v>10.53</v>
      </c>
      <c r="E58" s="25">
        <v>0.54199074074074072</v>
      </c>
      <c r="I58" s="25">
        <v>0.54199074074074072</v>
      </c>
      <c r="J58" s="23">
        <v>1</v>
      </c>
      <c r="K58" s="23">
        <v>3898473800</v>
      </c>
      <c r="L58" s="23" t="s">
        <v>11410</v>
      </c>
      <c r="M58" s="23" t="s">
        <v>226</v>
      </c>
      <c r="N58" s="23">
        <v>65537</v>
      </c>
      <c r="O58" s="23">
        <v>54.5</v>
      </c>
      <c r="P58" s="23">
        <v>88.12</v>
      </c>
      <c r="Q58" s="23">
        <v>7.33</v>
      </c>
      <c r="R58" s="23">
        <v>16.14</v>
      </c>
    </row>
    <row r="59" spans="1:18" x14ac:dyDescent="0.2">
      <c r="A59" s="23" t="s">
        <v>5935</v>
      </c>
      <c r="B59" s="23" t="s">
        <v>5934</v>
      </c>
      <c r="C59" s="24">
        <v>0.1</v>
      </c>
      <c r="D59" s="23">
        <v>14.3</v>
      </c>
      <c r="E59" s="25">
        <v>0.40364583333333331</v>
      </c>
      <c r="I59" s="25">
        <v>0.61983796296296301</v>
      </c>
      <c r="J59" s="23">
        <v>1</v>
      </c>
      <c r="K59" s="23">
        <v>2296434700</v>
      </c>
      <c r="L59" s="23" t="s">
        <v>12062</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12061</v>
      </c>
      <c r="M60" s="23" t="s">
        <v>226</v>
      </c>
      <c r="N60" s="23">
        <v>65537</v>
      </c>
      <c r="O60" s="23">
        <v>42.88</v>
      </c>
      <c r="P60" s="23">
        <v>83.27</v>
      </c>
      <c r="Q60" s="23">
        <v>4.2</v>
      </c>
      <c r="R60" s="23">
        <v>20.27</v>
      </c>
    </row>
    <row r="61" spans="1:18" x14ac:dyDescent="0.2">
      <c r="A61" s="23" t="s">
        <v>12060</v>
      </c>
      <c r="B61" s="23" t="s">
        <v>12059</v>
      </c>
      <c r="C61" s="24">
        <v>0.10009999999999999</v>
      </c>
      <c r="D61" s="23">
        <v>8.7899999999999991</v>
      </c>
      <c r="E61" s="25">
        <v>0.46787037037037038</v>
      </c>
      <c r="I61" s="25">
        <v>0.47606481481481483</v>
      </c>
      <c r="J61" s="23">
        <v>1</v>
      </c>
      <c r="K61" s="23">
        <v>5877178200</v>
      </c>
      <c r="L61" s="23" t="s">
        <v>12058</v>
      </c>
      <c r="M61" s="23" t="s">
        <v>226</v>
      </c>
      <c r="N61" s="23">
        <v>65537</v>
      </c>
      <c r="O61" s="23">
        <v>13.32</v>
      </c>
      <c r="P61" s="23">
        <v>100</v>
      </c>
      <c r="Q61" s="23">
        <v>12.8</v>
      </c>
      <c r="R61" s="23">
        <v>5.35</v>
      </c>
    </row>
    <row r="62" spans="1:18" x14ac:dyDescent="0.2">
      <c r="A62" s="23" t="s">
        <v>12057</v>
      </c>
      <c r="B62" s="23" t="s">
        <v>12056</v>
      </c>
      <c r="C62" s="24">
        <v>0.1</v>
      </c>
      <c r="D62" s="23">
        <v>19.14</v>
      </c>
      <c r="E62" s="25">
        <v>0.575775462962963</v>
      </c>
      <c r="I62" s="25">
        <v>0.575775462962963</v>
      </c>
      <c r="J62" s="23">
        <v>1</v>
      </c>
      <c r="K62" s="23">
        <v>14918977000</v>
      </c>
      <c r="L62" s="23" t="s">
        <v>12055</v>
      </c>
      <c r="M62" s="23" t="s">
        <v>226</v>
      </c>
      <c r="N62" s="23">
        <v>65537</v>
      </c>
      <c r="O62" s="23">
        <v>55.56</v>
      </c>
      <c r="P62" s="23">
        <v>100</v>
      </c>
      <c r="Q62" s="23">
        <v>7.78</v>
      </c>
      <c r="R62" s="23">
        <v>6.39</v>
      </c>
    </row>
    <row r="63" spans="1:18" x14ac:dyDescent="0.2">
      <c r="A63" s="23" t="s">
        <v>6901</v>
      </c>
      <c r="B63" s="23" t="s">
        <v>6900</v>
      </c>
      <c r="C63" s="24">
        <v>0.1003</v>
      </c>
      <c r="D63" s="23">
        <v>19.53</v>
      </c>
      <c r="E63" s="25">
        <v>0.40833333333333333</v>
      </c>
      <c r="H63" s="2" t="e">
        <f>AVERAGE((G63-F63)*100/G63)</f>
        <v>#DIV/0!</v>
      </c>
      <c r="I63" s="25">
        <v>0.40833333333333333</v>
      </c>
      <c r="J63" s="23">
        <v>1</v>
      </c>
      <c r="K63" s="23">
        <v>5253818000</v>
      </c>
      <c r="L63" s="23" t="s">
        <v>11407</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12054</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12053</v>
      </c>
      <c r="M65" s="23" t="s">
        <v>226</v>
      </c>
      <c r="N65" s="23">
        <v>65537</v>
      </c>
      <c r="O65" s="23">
        <v>37.630000000000003</v>
      </c>
      <c r="P65" s="23">
        <v>58.07</v>
      </c>
      <c r="Q65" s="23">
        <v>5.35</v>
      </c>
      <c r="R65" s="23">
        <v>7.33</v>
      </c>
    </row>
    <row r="66" spans="1:18" x14ac:dyDescent="0.2">
      <c r="A66" s="23" t="s">
        <v>7487</v>
      </c>
      <c r="B66" s="23" t="s">
        <v>7486</v>
      </c>
      <c r="C66" s="24">
        <v>9.9299999999999999E-2</v>
      </c>
      <c r="D66" s="23">
        <v>6.53</v>
      </c>
      <c r="E66" s="25">
        <v>0.57174768518518515</v>
      </c>
      <c r="I66" s="25">
        <v>0.57174768518518515</v>
      </c>
      <c r="J66" s="23">
        <v>1</v>
      </c>
      <c r="K66" s="23">
        <v>3064024400</v>
      </c>
      <c r="L66" s="23" t="s">
        <v>11275</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10761</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11156</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7269</v>
      </c>
      <c r="M69" s="23" t="s">
        <v>226</v>
      </c>
      <c r="N69" s="23">
        <v>65537</v>
      </c>
      <c r="O69" s="23">
        <v>42.01</v>
      </c>
      <c r="P69" s="23">
        <v>100</v>
      </c>
      <c r="Q69" s="23">
        <v>4.54</v>
      </c>
      <c r="R69" s="23">
        <v>1.69</v>
      </c>
    </row>
    <row r="70" spans="1:18" x14ac:dyDescent="0.2">
      <c r="A70" s="23" t="s">
        <v>5933</v>
      </c>
      <c r="B70" s="23" t="s">
        <v>5932</v>
      </c>
      <c r="C70" s="24">
        <v>0.1008</v>
      </c>
      <c r="D70" s="23">
        <v>4.26</v>
      </c>
      <c r="E70" s="25">
        <v>0.5675810185185185</v>
      </c>
      <c r="H70" s="2" t="e">
        <f>AVERAGE((G70-F70)*100/G70)</f>
        <v>#DIV/0!</v>
      </c>
      <c r="I70" s="25">
        <v>0.59445601851851848</v>
      </c>
      <c r="J70" s="23">
        <v>1</v>
      </c>
      <c r="K70" s="23">
        <v>1869501000</v>
      </c>
      <c r="L70" s="23" t="s">
        <v>12052</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9717</v>
      </c>
      <c r="M71" s="23" t="s">
        <v>226</v>
      </c>
      <c r="N71" s="23">
        <v>131076</v>
      </c>
      <c r="O71" s="23">
        <v>19.809999999999999</v>
      </c>
      <c r="P71" s="23">
        <v>75.95</v>
      </c>
      <c r="Q71" s="23">
        <v>7.79</v>
      </c>
      <c r="R71" s="23">
        <v>28.02</v>
      </c>
    </row>
    <row r="72" spans="1:18" x14ac:dyDescent="0.2">
      <c r="A72" s="23" t="s">
        <v>7351</v>
      </c>
      <c r="B72" s="23" t="s">
        <v>7350</v>
      </c>
      <c r="C72" s="24">
        <v>0.10059999999999999</v>
      </c>
      <c r="D72" s="23">
        <v>8.75</v>
      </c>
      <c r="E72" s="25">
        <v>0.39600694444444445</v>
      </c>
      <c r="I72" s="25">
        <v>0.46415509259259258</v>
      </c>
      <c r="J72" s="23">
        <v>1</v>
      </c>
      <c r="K72" s="23">
        <v>5873070000</v>
      </c>
      <c r="L72" s="23" t="s">
        <v>9568</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12051</v>
      </c>
      <c r="B74" s="23" t="s">
        <v>12050</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12049</v>
      </c>
      <c r="B76" s="23" t="s">
        <v>12048</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6951</v>
      </c>
      <c r="B77" s="23" t="s">
        <v>6950</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8111</v>
      </c>
      <c r="B79" s="23" t="s">
        <v>8110</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5609</v>
      </c>
      <c r="B82" s="23" t="s">
        <v>5608</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7987</v>
      </c>
      <c r="B83" s="23" t="s">
        <v>7986</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11981</v>
      </c>
      <c r="B86" s="23" t="s">
        <v>11980</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5049</v>
      </c>
      <c r="B87" s="23" t="s">
        <v>5048</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4243</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12047</v>
      </c>
      <c r="B89" s="23" t="s">
        <v>12046</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5397</v>
      </c>
      <c r="B90" s="23" t="s">
        <v>5396</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7765</v>
      </c>
      <c r="B91" s="23" t="s">
        <v>7764</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5971</v>
      </c>
      <c r="B93" s="23" t="s">
        <v>5970</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7609</v>
      </c>
      <c r="B95" s="23" t="s">
        <v>7608</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12020</v>
      </c>
      <c r="F1" s="2" t="s">
        <v>2242</v>
      </c>
      <c r="G1" s="2" t="s">
        <v>2241</v>
      </c>
      <c r="H1" s="2" t="s">
        <v>2240</v>
      </c>
      <c r="I1" s="23" t="s">
        <v>12019</v>
      </c>
      <c r="J1" s="23" t="s">
        <v>12018</v>
      </c>
      <c r="K1" s="23" t="s">
        <v>31</v>
      </c>
      <c r="L1" s="23" t="s">
        <v>12017</v>
      </c>
      <c r="M1" s="23" t="s">
        <v>225</v>
      </c>
      <c r="N1" s="23" t="s">
        <v>258</v>
      </c>
      <c r="O1" s="23" t="s">
        <v>254</v>
      </c>
      <c r="P1" s="23" t="s">
        <v>12016</v>
      </c>
      <c r="Q1" s="23" t="s">
        <v>12015</v>
      </c>
      <c r="R1" s="23" t="s">
        <v>12014</v>
      </c>
    </row>
    <row r="2" spans="1:18" x14ac:dyDescent="0.2">
      <c r="A2" s="23" t="s">
        <v>7651</v>
      </c>
      <c r="B2" s="23" t="s">
        <v>7650</v>
      </c>
      <c r="C2" s="24">
        <v>0.10009999999999999</v>
      </c>
      <c r="D2" s="23">
        <v>29.66</v>
      </c>
      <c r="E2" s="25">
        <v>0.40069444444444446</v>
      </c>
      <c r="I2" s="25">
        <v>0.40711805555555558</v>
      </c>
      <c r="J2" s="23">
        <v>12</v>
      </c>
      <c r="K2" s="23">
        <v>3875767100</v>
      </c>
      <c r="L2" s="23" t="s">
        <v>11467</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11552</v>
      </c>
      <c r="M3" s="23" t="s">
        <v>226</v>
      </c>
      <c r="N3" s="23">
        <v>458759</v>
      </c>
      <c r="O3" s="23">
        <v>33.46</v>
      </c>
      <c r="P3" s="23">
        <v>100</v>
      </c>
      <c r="Q3" s="23">
        <v>15.16</v>
      </c>
      <c r="R3" s="23">
        <v>6.71</v>
      </c>
    </row>
    <row r="4" spans="1:18" x14ac:dyDescent="0.2">
      <c r="A4" s="23" t="s">
        <v>7149</v>
      </c>
      <c r="B4" s="23" t="s">
        <v>7148</v>
      </c>
      <c r="C4" s="24">
        <v>0.10050000000000001</v>
      </c>
      <c r="D4" s="23">
        <v>9.5299999999999994</v>
      </c>
      <c r="E4" s="25">
        <v>0.39600694444444445</v>
      </c>
      <c r="I4" s="25">
        <v>0.39600694444444445</v>
      </c>
      <c r="J4" s="23">
        <v>7</v>
      </c>
      <c r="K4" s="23">
        <v>3424552500</v>
      </c>
      <c r="L4" s="23" t="s">
        <v>11551</v>
      </c>
      <c r="M4" s="23" t="s">
        <v>227</v>
      </c>
      <c r="N4" s="23">
        <v>458759</v>
      </c>
      <c r="O4" s="23">
        <v>23.31</v>
      </c>
      <c r="P4" s="23">
        <v>100</v>
      </c>
      <c r="Q4" s="23">
        <v>11.53</v>
      </c>
      <c r="R4" s="23">
        <v>41.51</v>
      </c>
    </row>
    <row r="5" spans="1:18" x14ac:dyDescent="0.2">
      <c r="A5" s="23" t="s">
        <v>5609</v>
      </c>
      <c r="B5" s="23" t="s">
        <v>5608</v>
      </c>
      <c r="C5" s="24">
        <v>0.1002</v>
      </c>
      <c r="D5" s="23">
        <v>5.27</v>
      </c>
      <c r="E5" s="25">
        <v>0.39878472222222222</v>
      </c>
      <c r="I5" s="25">
        <v>0.43125000000000002</v>
      </c>
      <c r="J5" s="23">
        <v>5</v>
      </c>
      <c r="K5" s="23">
        <v>2278159200</v>
      </c>
      <c r="L5" s="23" t="s">
        <v>11919</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11678</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11096</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2696</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12013</v>
      </c>
      <c r="M9" s="23" t="s">
        <v>226</v>
      </c>
      <c r="N9" s="23">
        <v>196611</v>
      </c>
      <c r="O9" s="23">
        <v>21.72</v>
      </c>
      <c r="P9" s="23">
        <v>92.18</v>
      </c>
      <c r="Q9" s="23">
        <v>23.74</v>
      </c>
      <c r="R9" s="23">
        <v>7.96</v>
      </c>
    </row>
    <row r="10" spans="1:18" x14ac:dyDescent="0.2">
      <c r="A10" s="23" t="s">
        <v>7635</v>
      </c>
      <c r="B10" s="23" t="s">
        <v>7634</v>
      </c>
      <c r="C10" s="24">
        <v>0.10100000000000001</v>
      </c>
      <c r="D10" s="23">
        <v>4.3600000000000003</v>
      </c>
      <c r="E10" s="25">
        <v>0.40208333333333335</v>
      </c>
      <c r="I10" s="25">
        <v>0.60128472222222218</v>
      </c>
      <c r="J10" s="23">
        <v>3</v>
      </c>
      <c r="K10" s="23">
        <v>3142492500</v>
      </c>
      <c r="L10" s="23" t="s">
        <v>10994</v>
      </c>
      <c r="M10" s="23" t="s">
        <v>226</v>
      </c>
      <c r="N10" s="23">
        <v>196611</v>
      </c>
      <c r="O10" s="23">
        <v>51.06</v>
      </c>
      <c r="P10" s="23">
        <v>97.09</v>
      </c>
      <c r="Q10" s="23">
        <v>24.18</v>
      </c>
      <c r="R10" s="23">
        <v>1.1599999999999999</v>
      </c>
    </row>
    <row r="11" spans="1:18" x14ac:dyDescent="0.2">
      <c r="A11" s="23" t="s">
        <v>7625</v>
      </c>
      <c r="B11" s="23" t="s">
        <v>7624</v>
      </c>
      <c r="C11" s="24">
        <v>9.9900000000000003E-2</v>
      </c>
      <c r="D11" s="23">
        <v>21.24</v>
      </c>
      <c r="E11" s="25">
        <v>0.60038194444444448</v>
      </c>
      <c r="I11" s="25">
        <v>0.60038194444444448</v>
      </c>
      <c r="J11" s="23">
        <v>3</v>
      </c>
      <c r="K11" s="23">
        <v>14394136000</v>
      </c>
      <c r="L11" s="23" t="s">
        <v>10945</v>
      </c>
      <c r="M11" s="23" t="s">
        <v>226</v>
      </c>
      <c r="N11" s="23">
        <v>196611</v>
      </c>
      <c r="O11" s="23">
        <v>81.19</v>
      </c>
      <c r="P11" s="23">
        <v>100</v>
      </c>
      <c r="Q11" s="23">
        <v>12.85</v>
      </c>
      <c r="R11" s="23">
        <v>2.42</v>
      </c>
    </row>
    <row r="12" spans="1:18" x14ac:dyDescent="0.2">
      <c r="A12" s="23" t="s">
        <v>6596</v>
      </c>
      <c r="B12" s="23" t="s">
        <v>6595</v>
      </c>
      <c r="C12" s="24">
        <v>9.9199999999999997E-2</v>
      </c>
      <c r="D12" s="23">
        <v>5.76</v>
      </c>
      <c r="E12" s="25">
        <v>0.39583333333333331</v>
      </c>
      <c r="I12" s="25">
        <v>0.39583333333333331</v>
      </c>
      <c r="J12" s="23">
        <v>3</v>
      </c>
      <c r="K12" s="23">
        <v>5300030100</v>
      </c>
      <c r="L12" s="23" t="s">
        <v>11916</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9859</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11904</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11902</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11900</v>
      </c>
      <c r="M16" s="23" t="s">
        <v>226</v>
      </c>
      <c r="N16" s="23">
        <v>131074</v>
      </c>
      <c r="O16" s="23">
        <v>55.08</v>
      </c>
      <c r="P16" s="23">
        <v>100</v>
      </c>
      <c r="Q16" s="23">
        <v>14.19</v>
      </c>
      <c r="R16" s="23">
        <v>2.13</v>
      </c>
    </row>
    <row r="17" spans="1:18" x14ac:dyDescent="0.2">
      <c r="A17" s="23" t="s">
        <v>11899</v>
      </c>
      <c r="B17" s="23" t="s">
        <v>11898</v>
      </c>
      <c r="C17" s="24">
        <v>0.1</v>
      </c>
      <c r="D17" s="23">
        <v>6.27</v>
      </c>
      <c r="E17" s="25">
        <v>0.39583333333333331</v>
      </c>
      <c r="I17" s="25">
        <v>0.39583333333333331</v>
      </c>
      <c r="J17" s="23">
        <v>2</v>
      </c>
      <c r="K17" s="23">
        <v>10035290400</v>
      </c>
      <c r="L17" s="23" t="s">
        <v>11897</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11887</v>
      </c>
      <c r="M18" s="23" t="s">
        <v>228</v>
      </c>
      <c r="N18" s="23">
        <v>196612</v>
      </c>
      <c r="O18" s="23">
        <v>0</v>
      </c>
      <c r="P18" s="23">
        <v>100</v>
      </c>
      <c r="Q18" s="23">
        <v>2.13</v>
      </c>
      <c r="R18" s="23">
        <v>238.99</v>
      </c>
    </row>
    <row r="19" spans="1:18" x14ac:dyDescent="0.2">
      <c r="A19" s="23" t="s">
        <v>7655</v>
      </c>
      <c r="B19" s="23" t="s">
        <v>7654</v>
      </c>
      <c r="C19" s="24">
        <v>0.1009</v>
      </c>
      <c r="D19" s="23">
        <v>3.82</v>
      </c>
      <c r="E19" s="25">
        <v>0.39600694444444445</v>
      </c>
      <c r="H19" s="23"/>
      <c r="I19" s="25">
        <v>0.39600694444444445</v>
      </c>
      <c r="J19" s="23">
        <v>2</v>
      </c>
      <c r="K19" s="23">
        <v>3902679400</v>
      </c>
      <c r="L19" s="23" t="s">
        <v>12012</v>
      </c>
      <c r="M19" s="23" t="s">
        <v>226</v>
      </c>
      <c r="N19" s="23">
        <v>131074</v>
      </c>
      <c r="O19" s="23">
        <v>14.15</v>
      </c>
      <c r="P19" s="23">
        <v>71.97</v>
      </c>
      <c r="Q19" s="23">
        <v>3.17</v>
      </c>
      <c r="R19" s="23">
        <v>66.55</v>
      </c>
    </row>
    <row r="20" spans="1:18" x14ac:dyDescent="0.2">
      <c r="A20" s="23" t="s">
        <v>7633</v>
      </c>
      <c r="B20" s="23" t="s">
        <v>7632</v>
      </c>
      <c r="C20" s="24">
        <v>0.1</v>
      </c>
      <c r="D20" s="23">
        <v>59.84</v>
      </c>
      <c r="E20" s="25">
        <v>0.46446759259259257</v>
      </c>
      <c r="I20" s="25">
        <v>0.46709490740740739</v>
      </c>
      <c r="J20" s="23">
        <v>2</v>
      </c>
      <c r="K20" s="23">
        <v>1180484560</v>
      </c>
      <c r="L20" s="23" t="s">
        <v>11883</v>
      </c>
      <c r="M20" s="23" t="s">
        <v>226</v>
      </c>
      <c r="N20" s="23">
        <v>131074</v>
      </c>
      <c r="O20" s="23">
        <v>0</v>
      </c>
      <c r="P20" s="23">
        <v>100</v>
      </c>
      <c r="Q20" s="23">
        <v>49.41</v>
      </c>
      <c r="R20" s="23">
        <v>5.69</v>
      </c>
    </row>
    <row r="21" spans="1:18" x14ac:dyDescent="0.2">
      <c r="A21" s="23" t="s">
        <v>3791</v>
      </c>
      <c r="B21" s="23" t="s">
        <v>3790</v>
      </c>
      <c r="C21" s="24">
        <v>0.10009999999999999</v>
      </c>
      <c r="D21" s="23">
        <v>37.82</v>
      </c>
      <c r="E21" s="25">
        <v>0.39809027777777778</v>
      </c>
      <c r="I21" s="25">
        <v>0.61246527777777782</v>
      </c>
      <c r="J21" s="23">
        <v>2</v>
      </c>
      <c r="K21" s="23">
        <v>996223730</v>
      </c>
      <c r="L21" s="23" t="s">
        <v>11882</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11667</v>
      </c>
      <c r="M22" s="23" t="s">
        <v>226</v>
      </c>
      <c r="N22" s="23">
        <v>196612</v>
      </c>
      <c r="O22" s="23">
        <v>32.72</v>
      </c>
      <c r="P22" s="23">
        <v>96.32</v>
      </c>
      <c r="Q22" s="23">
        <v>13.73</v>
      </c>
      <c r="R22" s="23">
        <v>5.48</v>
      </c>
    </row>
    <row r="23" spans="1:18" x14ac:dyDescent="0.2">
      <c r="A23" s="23" t="s">
        <v>7609</v>
      </c>
      <c r="B23" s="23" t="s">
        <v>7608</v>
      </c>
      <c r="C23" s="24">
        <v>0.1002</v>
      </c>
      <c r="D23" s="23">
        <v>16.47</v>
      </c>
      <c r="E23" s="25">
        <v>0.41008101851851853</v>
      </c>
      <c r="I23" s="25">
        <v>0.43420138888888887</v>
      </c>
      <c r="J23" s="23">
        <v>2</v>
      </c>
      <c r="K23" s="23">
        <v>2594460000</v>
      </c>
      <c r="L23" s="23" t="s">
        <v>9825</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2896</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11878</v>
      </c>
      <c r="M25" s="23" t="s">
        <v>228</v>
      </c>
      <c r="N25" s="23">
        <v>131074</v>
      </c>
      <c r="O25" s="23">
        <v>36.770000000000003</v>
      </c>
      <c r="P25" s="23">
        <v>70.48</v>
      </c>
      <c r="Q25" s="23">
        <v>0.72</v>
      </c>
      <c r="R25" s="23">
        <v>315.04000000000002</v>
      </c>
    </row>
    <row r="26" spans="1:18" x14ac:dyDescent="0.2">
      <c r="A26" s="23" t="s">
        <v>12011</v>
      </c>
      <c r="B26" s="23" t="s">
        <v>12010</v>
      </c>
      <c r="C26" s="24">
        <v>0.19980000000000001</v>
      </c>
      <c r="D26" s="23">
        <v>26.66</v>
      </c>
      <c r="E26" s="25">
        <v>0.39947916666666666</v>
      </c>
      <c r="I26" s="25">
        <v>0.40208333333333335</v>
      </c>
      <c r="J26" s="23">
        <v>1</v>
      </c>
      <c r="K26" s="23">
        <v>1040406500</v>
      </c>
      <c r="L26" s="23" t="s">
        <v>12009</v>
      </c>
      <c r="M26" s="23" t="s">
        <v>226</v>
      </c>
      <c r="N26" s="23">
        <v>65537</v>
      </c>
      <c r="O26" s="23">
        <v>28.76</v>
      </c>
      <c r="P26" s="23">
        <v>65.959999999999994</v>
      </c>
      <c r="Q26" s="23">
        <v>6.46</v>
      </c>
      <c r="R26" s="23">
        <v>39.979999999999997</v>
      </c>
    </row>
    <row r="27" spans="1:18" x14ac:dyDescent="0.2">
      <c r="A27" s="23" t="s">
        <v>12008</v>
      </c>
      <c r="B27" s="23" t="s">
        <v>12007</v>
      </c>
      <c r="C27" s="24">
        <v>0.19980000000000001</v>
      </c>
      <c r="D27" s="23">
        <v>25.4</v>
      </c>
      <c r="E27" s="25">
        <v>0.44082175925925926</v>
      </c>
      <c r="I27" s="25">
        <v>0.60780092592592594</v>
      </c>
      <c r="J27" s="23">
        <v>1</v>
      </c>
      <c r="K27" s="23">
        <v>1294180800</v>
      </c>
      <c r="L27" s="23" t="s">
        <v>12006</v>
      </c>
      <c r="M27" s="23" t="s">
        <v>226</v>
      </c>
      <c r="N27" s="23">
        <v>65537</v>
      </c>
      <c r="O27" s="23">
        <v>24.55</v>
      </c>
      <c r="P27" s="23">
        <v>92.75</v>
      </c>
      <c r="Q27" s="23">
        <v>25.17</v>
      </c>
      <c r="R27" s="23">
        <v>0.74</v>
      </c>
    </row>
    <row r="28" spans="1:18" x14ac:dyDescent="0.2">
      <c r="A28" s="23" t="s">
        <v>12005</v>
      </c>
      <c r="B28" s="23" t="s">
        <v>12004</v>
      </c>
      <c r="C28" s="24">
        <v>0.20039999999999999</v>
      </c>
      <c r="D28" s="23">
        <v>13.48</v>
      </c>
      <c r="E28" s="25">
        <v>0.44047453703703704</v>
      </c>
      <c r="I28" s="25">
        <v>0.44047453703703704</v>
      </c>
      <c r="J28" s="23">
        <v>1</v>
      </c>
      <c r="K28" s="23">
        <v>2423561500</v>
      </c>
      <c r="L28" s="23" t="s">
        <v>12003</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12002</v>
      </c>
      <c r="M29" s="23" t="s">
        <v>226</v>
      </c>
      <c r="N29" s="23">
        <v>65537</v>
      </c>
      <c r="O29" s="23">
        <v>2.25</v>
      </c>
      <c r="P29" s="23">
        <v>93.77</v>
      </c>
      <c r="Q29" s="23">
        <v>7.31</v>
      </c>
      <c r="R29" s="23">
        <v>77.16</v>
      </c>
    </row>
    <row r="30" spans="1:18" x14ac:dyDescent="0.2">
      <c r="A30" s="23" t="s">
        <v>12001</v>
      </c>
      <c r="B30" s="23" t="s">
        <v>12000</v>
      </c>
      <c r="C30" s="24">
        <v>0.2</v>
      </c>
      <c r="D30" s="23">
        <v>7.68</v>
      </c>
      <c r="E30" s="25">
        <v>0.39809027777777778</v>
      </c>
      <c r="I30" s="25">
        <v>0.39809027777777778</v>
      </c>
      <c r="J30" s="23">
        <v>1</v>
      </c>
      <c r="K30" s="23">
        <v>12505117400</v>
      </c>
      <c r="L30" s="23" t="s">
        <v>11999</v>
      </c>
      <c r="M30" s="23" t="s">
        <v>226</v>
      </c>
      <c r="N30" s="23">
        <v>65537</v>
      </c>
      <c r="O30" s="23">
        <v>32.450000000000003</v>
      </c>
      <c r="P30" s="23">
        <v>100</v>
      </c>
      <c r="Q30" s="23">
        <v>9.4700000000000006</v>
      </c>
      <c r="R30" s="23">
        <v>13.58</v>
      </c>
    </row>
    <row r="31" spans="1:18" x14ac:dyDescent="0.2">
      <c r="A31" s="23" t="s">
        <v>5949</v>
      </c>
      <c r="B31" s="23" t="s">
        <v>5948</v>
      </c>
      <c r="C31" s="24">
        <v>9.9900000000000003E-2</v>
      </c>
      <c r="D31" s="23">
        <v>24.66</v>
      </c>
      <c r="E31" s="25">
        <v>0.43995370370370368</v>
      </c>
      <c r="I31" s="25">
        <v>0.43995370370370368</v>
      </c>
      <c r="J31" s="23">
        <v>1</v>
      </c>
      <c r="K31" s="23">
        <v>1771411600</v>
      </c>
      <c r="L31" s="23" t="s">
        <v>11998</v>
      </c>
      <c r="M31" s="23" t="s">
        <v>226</v>
      </c>
      <c r="N31" s="23">
        <v>65537</v>
      </c>
      <c r="O31" s="23">
        <v>22.7</v>
      </c>
      <c r="P31" s="23">
        <v>69.22</v>
      </c>
      <c r="Q31" s="23">
        <v>4.63</v>
      </c>
      <c r="R31" s="23">
        <v>14.08</v>
      </c>
    </row>
    <row r="32" spans="1:18" x14ac:dyDescent="0.2">
      <c r="A32" s="23" t="s">
        <v>7257</v>
      </c>
      <c r="B32" s="23" t="s">
        <v>7256</v>
      </c>
      <c r="C32" s="24">
        <v>0.1</v>
      </c>
      <c r="D32" s="23">
        <v>30.58</v>
      </c>
      <c r="E32" s="25">
        <v>0.41789351851851853</v>
      </c>
      <c r="I32" s="25">
        <v>0.41789351851851853</v>
      </c>
      <c r="J32" s="23">
        <v>1</v>
      </c>
      <c r="K32" s="23">
        <v>1998870200</v>
      </c>
      <c r="L32" s="23" t="s">
        <v>10629</v>
      </c>
      <c r="M32" s="23" t="s">
        <v>226</v>
      </c>
      <c r="N32" s="23">
        <v>65537</v>
      </c>
      <c r="O32" s="23">
        <v>1.17</v>
      </c>
      <c r="P32" s="23">
        <v>79.64</v>
      </c>
      <c r="Q32" s="23">
        <v>6.09</v>
      </c>
      <c r="R32" s="23">
        <v>102.72</v>
      </c>
    </row>
    <row r="33" spans="1:18" x14ac:dyDescent="0.2">
      <c r="A33" s="23" t="s">
        <v>8217</v>
      </c>
      <c r="B33" s="23" t="s">
        <v>8216</v>
      </c>
      <c r="C33" s="24">
        <v>0.1004</v>
      </c>
      <c r="D33" s="23">
        <v>10.19</v>
      </c>
      <c r="E33" s="25">
        <v>0.54186342592592596</v>
      </c>
      <c r="I33" s="25">
        <v>0.54186342592592596</v>
      </c>
      <c r="J33" s="23">
        <v>1</v>
      </c>
      <c r="K33" s="23">
        <v>1217506020</v>
      </c>
      <c r="L33" s="23" t="s">
        <v>11997</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11996</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11995</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11465</v>
      </c>
      <c r="M36" s="23" t="s">
        <v>226</v>
      </c>
      <c r="N36" s="23">
        <v>65537</v>
      </c>
      <c r="O36" s="23">
        <v>6.8</v>
      </c>
      <c r="P36" s="23">
        <v>80.03</v>
      </c>
      <c r="Q36" s="23">
        <v>5.19</v>
      </c>
      <c r="R36" s="23">
        <v>56.01</v>
      </c>
    </row>
    <row r="37" spans="1:18" x14ac:dyDescent="0.2">
      <c r="A37" s="23" t="s">
        <v>8199</v>
      </c>
      <c r="B37" s="23" t="s">
        <v>8198</v>
      </c>
      <c r="C37" s="24">
        <v>9.98E-2</v>
      </c>
      <c r="D37" s="23">
        <v>5.07</v>
      </c>
      <c r="E37" s="25">
        <v>0.61295138888888889</v>
      </c>
      <c r="I37" s="25">
        <v>0.61295138888888889</v>
      </c>
      <c r="J37" s="23">
        <v>1</v>
      </c>
      <c r="K37" s="23">
        <v>1599627100</v>
      </c>
      <c r="L37" s="23" t="s">
        <v>11994</v>
      </c>
      <c r="M37" s="23" t="s">
        <v>226</v>
      </c>
      <c r="N37" s="23">
        <v>65537</v>
      </c>
      <c r="O37" s="23">
        <v>11.13</v>
      </c>
      <c r="P37" s="23">
        <v>73.489999999999995</v>
      </c>
      <c r="Q37" s="23">
        <v>9.06</v>
      </c>
      <c r="R37" s="23">
        <v>0.19</v>
      </c>
    </row>
    <row r="38" spans="1:18" x14ac:dyDescent="0.2">
      <c r="A38" s="23" t="s">
        <v>6077</v>
      </c>
      <c r="B38" s="23" t="s">
        <v>6076</v>
      </c>
      <c r="C38" s="24">
        <v>0.10050000000000001</v>
      </c>
      <c r="D38" s="23">
        <v>6.13</v>
      </c>
      <c r="E38" s="25">
        <v>0.40694444444444444</v>
      </c>
      <c r="I38" s="25">
        <v>0.60685185185185186</v>
      </c>
      <c r="J38" s="23">
        <v>1</v>
      </c>
      <c r="K38" s="23">
        <v>2642283400</v>
      </c>
      <c r="L38" s="23" t="s">
        <v>11993</v>
      </c>
      <c r="M38" s="23" t="s">
        <v>226</v>
      </c>
      <c r="N38" s="23">
        <v>65537</v>
      </c>
      <c r="O38" s="23">
        <v>0.76</v>
      </c>
      <c r="P38" s="23">
        <v>92.21</v>
      </c>
      <c r="Q38" s="23">
        <v>16.32</v>
      </c>
      <c r="R38" s="23">
        <v>6.61</v>
      </c>
    </row>
    <row r="39" spans="1:18" x14ac:dyDescent="0.2">
      <c r="A39" s="23" t="s">
        <v>5247</v>
      </c>
      <c r="B39" s="23" t="s">
        <v>5246</v>
      </c>
      <c r="C39" s="24">
        <v>0.10059999999999999</v>
      </c>
      <c r="D39" s="23">
        <v>5.58</v>
      </c>
      <c r="E39" s="25">
        <v>0.46324074074074073</v>
      </c>
      <c r="I39" s="25">
        <v>0.46324074074074073</v>
      </c>
      <c r="J39" s="23">
        <v>1</v>
      </c>
      <c r="K39" s="23">
        <v>6324732800</v>
      </c>
      <c r="L39" s="23" t="s">
        <v>11992</v>
      </c>
      <c r="M39" s="23" t="s">
        <v>226</v>
      </c>
      <c r="N39" s="23">
        <v>65537</v>
      </c>
      <c r="O39" s="23">
        <v>48.8</v>
      </c>
      <c r="P39" s="23">
        <v>85.9</v>
      </c>
      <c r="Q39" s="23">
        <v>4.5199999999999996</v>
      </c>
      <c r="R39" s="23">
        <v>32.840000000000003</v>
      </c>
    </row>
    <row r="40" spans="1:18" x14ac:dyDescent="0.2">
      <c r="A40" s="23" t="s">
        <v>8153</v>
      </c>
      <c r="B40" s="23" t="s">
        <v>8152</v>
      </c>
      <c r="C40" s="24">
        <v>0.10009999999999999</v>
      </c>
      <c r="D40" s="23">
        <v>7.8</v>
      </c>
      <c r="E40" s="25">
        <v>0.40208333333333335</v>
      </c>
      <c r="I40" s="25">
        <v>0.40208333333333335</v>
      </c>
      <c r="J40" s="23">
        <v>1</v>
      </c>
      <c r="K40" s="23">
        <v>5640236300</v>
      </c>
      <c r="L40" s="23" t="s">
        <v>11991</v>
      </c>
      <c r="M40" s="23" t="s">
        <v>226</v>
      </c>
      <c r="N40" s="23">
        <v>65537</v>
      </c>
      <c r="O40" s="23">
        <v>68.77</v>
      </c>
      <c r="P40" s="23">
        <v>56.29</v>
      </c>
      <c r="Q40" s="23">
        <v>1.1599999999999999</v>
      </c>
      <c r="R40" s="23">
        <v>88.17</v>
      </c>
    </row>
    <row r="41" spans="1:18" x14ac:dyDescent="0.2">
      <c r="A41" s="23" t="s">
        <v>6947</v>
      </c>
      <c r="B41" s="23" t="s">
        <v>6946</v>
      </c>
      <c r="C41" s="24">
        <v>0.1008</v>
      </c>
      <c r="D41" s="23">
        <v>2.62</v>
      </c>
      <c r="E41" s="25">
        <v>0.4074652777777778</v>
      </c>
      <c r="I41" s="25">
        <v>0.41233796296296299</v>
      </c>
      <c r="J41" s="23">
        <v>1</v>
      </c>
      <c r="K41" s="23">
        <v>2102158700</v>
      </c>
      <c r="L41" s="23" t="s">
        <v>9976</v>
      </c>
      <c r="M41" s="23" t="s">
        <v>226</v>
      </c>
      <c r="N41" s="23">
        <v>131075</v>
      </c>
      <c r="O41" s="23">
        <v>33.31</v>
      </c>
      <c r="P41" s="23">
        <v>98.12</v>
      </c>
      <c r="Q41" s="23">
        <v>11.34</v>
      </c>
      <c r="R41" s="23">
        <v>9.64</v>
      </c>
    </row>
    <row r="42" spans="1:18" x14ac:dyDescent="0.2">
      <c r="A42" s="23" t="s">
        <v>8123</v>
      </c>
      <c r="B42" s="23" t="s">
        <v>8122</v>
      </c>
      <c r="C42" s="24">
        <v>0.1003</v>
      </c>
      <c r="D42" s="23">
        <v>3.4</v>
      </c>
      <c r="E42" s="25">
        <v>0.44604166666666667</v>
      </c>
      <c r="H42" s="2" t="e">
        <f>AVERAGE((G42-F42)*100/G42)</f>
        <v>#DIV/0!</v>
      </c>
      <c r="I42" s="25">
        <v>0.44604166666666667</v>
      </c>
      <c r="J42" s="23">
        <v>1</v>
      </c>
      <c r="K42" s="23">
        <v>2075272600</v>
      </c>
      <c r="L42" s="23" t="s">
        <v>11990</v>
      </c>
      <c r="M42" s="23" t="s">
        <v>226</v>
      </c>
      <c r="N42" s="23">
        <v>65537</v>
      </c>
      <c r="O42" s="23">
        <v>0.72</v>
      </c>
      <c r="P42" s="23">
        <v>75.400000000000006</v>
      </c>
      <c r="Q42" s="23">
        <v>6.78</v>
      </c>
      <c r="R42" s="23">
        <v>18.04</v>
      </c>
    </row>
    <row r="43" spans="1:18" x14ac:dyDescent="0.2">
      <c r="A43" s="23" t="s">
        <v>8097</v>
      </c>
      <c r="B43" s="23" t="s">
        <v>8096</v>
      </c>
      <c r="C43" s="24">
        <v>9.98E-2</v>
      </c>
      <c r="D43" s="23">
        <v>6.72</v>
      </c>
      <c r="E43" s="25">
        <v>0.61576388888888889</v>
      </c>
      <c r="H43" s="2" t="e">
        <f>AVERAGE((G43-F43)*100/G43)</f>
        <v>#DIV/0!</v>
      </c>
      <c r="I43" s="25">
        <v>0.61576388888888889</v>
      </c>
      <c r="J43" s="23">
        <v>1</v>
      </c>
      <c r="K43" s="23">
        <v>3561117000</v>
      </c>
      <c r="L43" s="23" t="s">
        <v>11439</v>
      </c>
      <c r="M43" s="23" t="s">
        <v>226</v>
      </c>
      <c r="N43" s="23">
        <v>65537</v>
      </c>
      <c r="O43" s="23">
        <v>2.35</v>
      </c>
      <c r="P43" s="23">
        <v>89.45</v>
      </c>
      <c r="Q43" s="23">
        <v>19.170000000000002</v>
      </c>
      <c r="R43" s="23">
        <v>10.29</v>
      </c>
    </row>
    <row r="44" spans="1:18" x14ac:dyDescent="0.2">
      <c r="A44" s="23" t="s">
        <v>4990</v>
      </c>
      <c r="B44" s="23" t="s">
        <v>4989</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11989</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9856</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11122</v>
      </c>
      <c r="M47" s="23" t="s">
        <v>226</v>
      </c>
      <c r="N47" s="23">
        <v>65537</v>
      </c>
      <c r="O47" s="23">
        <v>22.73</v>
      </c>
      <c r="P47" s="23">
        <v>90.3</v>
      </c>
      <c r="Q47" s="23">
        <v>5.22</v>
      </c>
      <c r="R47" s="23">
        <v>27.04</v>
      </c>
    </row>
    <row r="48" spans="1:18" x14ac:dyDescent="0.2">
      <c r="A48" s="23" t="s">
        <v>7199</v>
      </c>
      <c r="B48" s="23" t="s">
        <v>7198</v>
      </c>
      <c r="C48" s="24">
        <v>9.9400000000000002E-2</v>
      </c>
      <c r="D48" s="23">
        <v>7.08</v>
      </c>
      <c r="E48" s="25">
        <v>0.47493055555555558</v>
      </c>
      <c r="I48" s="25">
        <v>0.47649305555555554</v>
      </c>
      <c r="J48" s="23">
        <v>1</v>
      </c>
      <c r="K48" s="23">
        <v>1772081500</v>
      </c>
      <c r="L48" s="23" t="s">
        <v>11988</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11987</v>
      </c>
      <c r="M49" s="23" t="s">
        <v>226</v>
      </c>
      <c r="N49" s="23">
        <v>65537</v>
      </c>
      <c r="O49" s="23">
        <v>21.42</v>
      </c>
      <c r="P49" s="23">
        <v>96.21</v>
      </c>
      <c r="Q49" s="23">
        <v>15.19</v>
      </c>
      <c r="R49" s="23">
        <v>16.84</v>
      </c>
    </row>
    <row r="50" spans="1:18" x14ac:dyDescent="0.2">
      <c r="A50" s="23" t="s">
        <v>11986</v>
      </c>
      <c r="B50" s="23" t="s">
        <v>11985</v>
      </c>
      <c r="C50" s="24">
        <v>9.98E-2</v>
      </c>
      <c r="D50" s="23">
        <v>4.8499999999999996</v>
      </c>
      <c r="E50" s="25">
        <v>0.39600694444444445</v>
      </c>
      <c r="I50" s="25">
        <v>0.4</v>
      </c>
      <c r="J50" s="23">
        <v>1</v>
      </c>
      <c r="K50" s="23">
        <v>9367144700</v>
      </c>
      <c r="L50" s="23" t="s">
        <v>11984</v>
      </c>
      <c r="M50" s="23" t="s">
        <v>227</v>
      </c>
      <c r="N50" s="23">
        <v>65537</v>
      </c>
      <c r="O50" s="23">
        <v>62.81</v>
      </c>
      <c r="P50" s="23">
        <v>100</v>
      </c>
      <c r="Q50" s="23">
        <v>1.97</v>
      </c>
      <c r="R50" s="23">
        <v>31.5</v>
      </c>
    </row>
    <row r="51" spans="1:18" x14ac:dyDescent="0.2">
      <c r="A51" s="23" t="s">
        <v>7999</v>
      </c>
      <c r="B51" s="23" t="s">
        <v>7998</v>
      </c>
      <c r="C51" s="24">
        <v>9.9199999999999997E-2</v>
      </c>
      <c r="D51" s="23">
        <v>5.54</v>
      </c>
      <c r="E51" s="25">
        <v>0.39809027777777778</v>
      </c>
      <c r="H51" s="2" t="e">
        <f>AVERAGE((G51-F51)*100/G51)</f>
        <v>#DIV/0!</v>
      </c>
      <c r="I51" s="25">
        <v>0.39809027777777778</v>
      </c>
      <c r="J51" s="23">
        <v>1</v>
      </c>
      <c r="K51" s="23">
        <v>2501249800</v>
      </c>
      <c r="L51" s="23" t="s">
        <v>11983</v>
      </c>
      <c r="M51" s="23" t="s">
        <v>226</v>
      </c>
      <c r="N51" s="23">
        <v>131075</v>
      </c>
      <c r="O51" s="23">
        <v>2.25</v>
      </c>
      <c r="P51" s="23">
        <v>91.65</v>
      </c>
      <c r="Q51" s="23">
        <v>6.63</v>
      </c>
      <c r="R51" s="23">
        <v>20.350000000000001</v>
      </c>
    </row>
    <row r="52" spans="1:18" x14ac:dyDescent="0.2">
      <c r="A52" s="23" t="s">
        <v>8607</v>
      </c>
      <c r="B52" s="23" t="s">
        <v>8606</v>
      </c>
      <c r="C52" s="24">
        <v>0.1</v>
      </c>
      <c r="D52" s="23">
        <v>8.25</v>
      </c>
      <c r="E52" s="25">
        <v>0.54186342592592596</v>
      </c>
      <c r="H52" s="2" t="e">
        <f>AVERAGE((G52-F52)*100/G52)</f>
        <v>#DIV/0!</v>
      </c>
      <c r="I52" s="25">
        <v>0.54186342592592596</v>
      </c>
      <c r="J52" s="23">
        <v>1</v>
      </c>
      <c r="K52" s="23">
        <v>10305480300</v>
      </c>
      <c r="L52" s="23" t="s">
        <v>11982</v>
      </c>
      <c r="M52" s="23" t="s">
        <v>226</v>
      </c>
      <c r="N52" s="23">
        <v>65537</v>
      </c>
      <c r="O52" s="23">
        <v>7.51</v>
      </c>
      <c r="P52" s="23">
        <v>100</v>
      </c>
      <c r="Q52" s="23">
        <v>8.1300000000000008</v>
      </c>
      <c r="R52" s="23">
        <v>13.14</v>
      </c>
    </row>
    <row r="53" spans="1:18" x14ac:dyDescent="0.2">
      <c r="A53" s="23" t="s">
        <v>7943</v>
      </c>
      <c r="B53" s="23" t="s">
        <v>7942</v>
      </c>
      <c r="C53" s="24">
        <v>0.10009999999999999</v>
      </c>
      <c r="D53" s="23">
        <v>25.38</v>
      </c>
      <c r="E53" s="25">
        <v>0.448125</v>
      </c>
      <c r="I53" s="25">
        <v>0.448125</v>
      </c>
      <c r="J53" s="23">
        <v>1</v>
      </c>
      <c r="K53" s="23">
        <v>875610000</v>
      </c>
      <c r="L53" s="23" t="s">
        <v>11117</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11797</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11604</v>
      </c>
      <c r="M55" s="23" t="s">
        <v>226</v>
      </c>
      <c r="N55" s="23">
        <v>196613</v>
      </c>
      <c r="O55" s="23">
        <v>33.96</v>
      </c>
      <c r="P55" s="23">
        <v>79.989999999999995</v>
      </c>
      <c r="Q55" s="23">
        <v>6.03</v>
      </c>
      <c r="R55" s="23">
        <v>33.32</v>
      </c>
    </row>
    <row r="56" spans="1:18" x14ac:dyDescent="0.2">
      <c r="A56" s="23" t="s">
        <v>11981</v>
      </c>
      <c r="B56" s="23" t="s">
        <v>11980</v>
      </c>
      <c r="C56" s="24">
        <v>9.9900000000000003E-2</v>
      </c>
      <c r="D56" s="23">
        <v>15.85</v>
      </c>
      <c r="E56" s="25">
        <v>0.41112268518518519</v>
      </c>
      <c r="H56" s="2" t="e">
        <f>AVERAGE((G56-F56)*100/G56)</f>
        <v>#DIV/0!</v>
      </c>
      <c r="I56" s="25">
        <v>0.41112268518518519</v>
      </c>
      <c r="J56" s="23">
        <v>1</v>
      </c>
      <c r="K56" s="23">
        <v>6077061600</v>
      </c>
      <c r="L56" s="23" t="s">
        <v>11979</v>
      </c>
      <c r="M56" s="23" t="s">
        <v>226</v>
      </c>
      <c r="N56" s="23">
        <v>65537</v>
      </c>
      <c r="O56" s="23">
        <v>30.49</v>
      </c>
      <c r="P56" s="23">
        <v>100</v>
      </c>
      <c r="Q56" s="23">
        <v>4.9000000000000004</v>
      </c>
      <c r="R56" s="23">
        <v>27.53</v>
      </c>
    </row>
    <row r="57" spans="1:18" x14ac:dyDescent="0.2">
      <c r="A57" s="23" t="s">
        <v>7867</v>
      </c>
      <c r="B57" s="23" t="s">
        <v>7866</v>
      </c>
      <c r="C57" s="24">
        <v>0.1004</v>
      </c>
      <c r="D57" s="23">
        <v>7.67</v>
      </c>
      <c r="E57" s="25">
        <v>0.47436342592592595</v>
      </c>
      <c r="I57" s="25">
        <v>0.57921296296296299</v>
      </c>
      <c r="J57" s="23">
        <v>1</v>
      </c>
      <c r="K57" s="23">
        <v>5570503300</v>
      </c>
      <c r="L57" s="23" t="s">
        <v>11603</v>
      </c>
      <c r="M57" s="23" t="s">
        <v>226</v>
      </c>
      <c r="N57" s="23">
        <v>196613</v>
      </c>
      <c r="O57" s="23">
        <v>38.49</v>
      </c>
      <c r="P57" s="23">
        <v>100</v>
      </c>
      <c r="Q57" s="23">
        <v>21</v>
      </c>
      <c r="R57" s="23">
        <v>3.23</v>
      </c>
    </row>
    <row r="58" spans="1:18" x14ac:dyDescent="0.2">
      <c r="A58" s="23" t="s">
        <v>9446</v>
      </c>
      <c r="B58" s="23" t="s">
        <v>9445</v>
      </c>
      <c r="C58" s="24">
        <v>0.2</v>
      </c>
      <c r="D58" s="23">
        <v>85.21</v>
      </c>
      <c r="E58" s="25">
        <v>0.54516203703703703</v>
      </c>
      <c r="I58" s="25">
        <v>0.54516203703703703</v>
      </c>
      <c r="J58" s="23">
        <v>1</v>
      </c>
      <c r="K58" s="23">
        <v>3515064600</v>
      </c>
      <c r="L58" s="23" t="s">
        <v>11978</v>
      </c>
      <c r="M58" s="23" t="s">
        <v>226</v>
      </c>
      <c r="N58" s="23">
        <v>65537</v>
      </c>
      <c r="O58" s="23">
        <v>29.86</v>
      </c>
      <c r="P58" s="23">
        <v>100</v>
      </c>
      <c r="Q58" s="23">
        <v>17.7</v>
      </c>
      <c r="R58" s="23">
        <v>7.48</v>
      </c>
    </row>
    <row r="59" spans="1:18" x14ac:dyDescent="0.2">
      <c r="A59" s="23" t="s">
        <v>11794</v>
      </c>
      <c r="B59" s="23" t="s">
        <v>11793</v>
      </c>
      <c r="C59" s="24">
        <v>0.2</v>
      </c>
      <c r="D59" s="23">
        <v>62.16</v>
      </c>
      <c r="E59" s="25">
        <v>0.60611111111111116</v>
      </c>
      <c r="I59" s="25">
        <v>0.60611111111111116</v>
      </c>
      <c r="J59" s="23">
        <v>1</v>
      </c>
      <c r="K59" s="23">
        <v>2220267400</v>
      </c>
      <c r="L59" s="23" t="s">
        <v>11792</v>
      </c>
      <c r="M59" s="23" t="s">
        <v>226</v>
      </c>
      <c r="N59" s="23">
        <v>131075</v>
      </c>
      <c r="O59" s="23">
        <v>25.69</v>
      </c>
      <c r="P59" s="23">
        <v>100</v>
      </c>
      <c r="Q59" s="23">
        <v>30.53</v>
      </c>
      <c r="R59" s="23">
        <v>5.87</v>
      </c>
    </row>
    <row r="60" spans="1:18" x14ac:dyDescent="0.2">
      <c r="A60" s="23" t="s">
        <v>11086</v>
      </c>
      <c r="B60" s="23" t="s">
        <v>11085</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11977</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11976</v>
      </c>
      <c r="M62" s="23" t="s">
        <v>226</v>
      </c>
      <c r="N62" s="23">
        <v>65537</v>
      </c>
      <c r="O62" s="23">
        <v>1.19</v>
      </c>
      <c r="P62" s="23">
        <v>92.56</v>
      </c>
      <c r="Q62" s="23">
        <v>2.2999999999999998</v>
      </c>
      <c r="R62" s="23">
        <v>31.69</v>
      </c>
    </row>
    <row r="63" spans="1:18" x14ac:dyDescent="0.2">
      <c r="A63" s="23" t="s">
        <v>6397</v>
      </c>
      <c r="B63" s="23" t="s">
        <v>6396</v>
      </c>
      <c r="C63" s="24">
        <v>9.9900000000000003E-2</v>
      </c>
      <c r="D63" s="23">
        <v>15.52</v>
      </c>
      <c r="E63" s="25">
        <v>0.5546875</v>
      </c>
      <c r="H63" s="2" t="e">
        <f>AVERAGE((G63-F63)*100/G63)</f>
        <v>#DIV/0!</v>
      </c>
      <c r="I63" s="25">
        <v>0.5546875</v>
      </c>
      <c r="J63" s="23">
        <v>1</v>
      </c>
      <c r="K63" s="23">
        <v>6223520000</v>
      </c>
      <c r="L63" s="23" t="s">
        <v>11975</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10835</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11786</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11974</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11973</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11972</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3699</v>
      </c>
      <c r="M69" s="23" t="s">
        <v>226</v>
      </c>
      <c r="N69" s="23">
        <v>65537</v>
      </c>
      <c r="O69" s="23">
        <v>62.23</v>
      </c>
      <c r="P69" s="23">
        <v>52.54</v>
      </c>
      <c r="Q69" s="23">
        <v>3.27</v>
      </c>
      <c r="R69" s="23">
        <v>13.29</v>
      </c>
    </row>
    <row r="70" spans="1:18" x14ac:dyDescent="0.2">
      <c r="A70" s="23" t="s">
        <v>7575</v>
      </c>
      <c r="B70" s="23" t="s">
        <v>7574</v>
      </c>
      <c r="C70" s="24">
        <v>0.10009999999999999</v>
      </c>
      <c r="D70" s="23">
        <v>16.38</v>
      </c>
      <c r="E70" s="25">
        <v>0.44511574074074073</v>
      </c>
      <c r="H70" s="2" t="e">
        <f>AVERAGE((G70-F70)*100/G70)</f>
        <v>#DIV/0!</v>
      </c>
      <c r="I70" s="25">
        <v>0.44847222222222222</v>
      </c>
      <c r="J70" s="23">
        <v>1</v>
      </c>
      <c r="K70" s="23">
        <v>1636034400</v>
      </c>
      <c r="L70" s="23" t="s">
        <v>11971</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11970</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4227</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11969</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11968</v>
      </c>
      <c r="M74" s="23" t="s">
        <v>226</v>
      </c>
      <c r="N74" s="23">
        <v>65537</v>
      </c>
      <c r="O74" s="23">
        <v>39.79</v>
      </c>
      <c r="P74" s="23">
        <v>84.55</v>
      </c>
      <c r="Q74" s="23">
        <v>8.2799999999999994</v>
      </c>
      <c r="R74" s="23">
        <v>8.2100000000000009</v>
      </c>
    </row>
    <row r="75" spans="1:18" x14ac:dyDescent="0.2">
      <c r="A75" s="23" t="s">
        <v>11771</v>
      </c>
      <c r="B75" s="23" t="s">
        <v>11770</v>
      </c>
      <c r="C75" s="24">
        <v>9.9900000000000003E-2</v>
      </c>
      <c r="D75" s="23">
        <v>16.739999999999998</v>
      </c>
      <c r="E75" s="25">
        <v>0.40034722222222224</v>
      </c>
      <c r="I75" s="25">
        <v>0.40225694444444443</v>
      </c>
      <c r="J75" s="23">
        <v>1</v>
      </c>
      <c r="K75" s="23">
        <v>21900793000</v>
      </c>
      <c r="L75" s="23" t="s">
        <v>11967</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11966</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4297</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11965</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10042</v>
      </c>
      <c r="M79" s="23" t="s">
        <v>226</v>
      </c>
      <c r="N79" s="23">
        <v>65537</v>
      </c>
      <c r="O79" s="23">
        <v>52.27</v>
      </c>
      <c r="P79" s="23">
        <v>98.31</v>
      </c>
      <c r="Q79" s="23">
        <v>21.21</v>
      </c>
      <c r="R79" s="23">
        <v>4.3899999999999997</v>
      </c>
    </row>
    <row r="80" spans="1:18" x14ac:dyDescent="0.2">
      <c r="A80" s="23" t="s">
        <v>7089</v>
      </c>
      <c r="B80" s="23" t="s">
        <v>7088</v>
      </c>
      <c r="C80" s="24">
        <v>0.1018</v>
      </c>
      <c r="D80" s="23">
        <v>2.4900000000000002</v>
      </c>
      <c r="E80" s="25">
        <v>0.40104166666666669</v>
      </c>
      <c r="I80" s="25">
        <v>0.40104166666666669</v>
      </c>
      <c r="J80" s="23">
        <v>1</v>
      </c>
      <c r="K80" s="23">
        <v>1705360600</v>
      </c>
      <c r="L80" s="23" t="s">
        <v>11964</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11963</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4383</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11134</v>
      </c>
      <c r="B84" s="23" t="s">
        <v>11133</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4819</v>
      </c>
      <c r="B85" s="23" t="s">
        <v>4818</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8181</v>
      </c>
      <c r="B86" s="23" t="s">
        <v>8180</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8083</v>
      </c>
      <c r="B87" s="23" t="s">
        <v>8082</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6672</v>
      </c>
      <c r="B88" s="23" t="s">
        <v>6671</v>
      </c>
      <c r="C88" s="24">
        <v>9.8199999999999996E-2</v>
      </c>
      <c r="D88" s="23">
        <v>2.46</v>
      </c>
      <c r="E88" s="25">
        <v>0.60384259259259254</v>
      </c>
      <c r="I88" s="25">
        <v>0.61295138888888889</v>
      </c>
      <c r="J88" s="23">
        <v>0</v>
      </c>
      <c r="K88" s="23">
        <v>2253350800</v>
      </c>
      <c r="L88" s="23" t="s">
        <v>10848</v>
      </c>
      <c r="M88" s="23" t="s">
        <v>136</v>
      </c>
      <c r="N88" s="23">
        <v>0</v>
      </c>
      <c r="O88" s="23">
        <v>31.26</v>
      </c>
      <c r="P88" s="23">
        <v>96.14</v>
      </c>
      <c r="Q88" s="23">
        <v>9.4</v>
      </c>
      <c r="R88" s="23" t="s">
        <v>136</v>
      </c>
    </row>
    <row r="89" spans="1:18" x14ac:dyDescent="0.2">
      <c r="A89" s="23" t="s">
        <v>8009</v>
      </c>
      <c r="B89" s="23" t="s">
        <v>8008</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11962</v>
      </c>
      <c r="B91" s="23" t="s">
        <v>11961</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4970</v>
      </c>
      <c r="B95" s="23" t="s">
        <v>4969</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11665</v>
      </c>
      <c r="B96" s="23" t="s">
        <v>11664</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5935</v>
      </c>
      <c r="B98" s="23" t="s">
        <v>5934</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4766</v>
      </c>
      <c r="B100" s="23" t="s">
        <v>4765</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11926</v>
      </c>
      <c r="F1" s="2" t="s">
        <v>2242</v>
      </c>
      <c r="G1" s="2" t="s">
        <v>2241</v>
      </c>
      <c r="H1" s="2" t="s">
        <v>2240</v>
      </c>
      <c r="I1" s="23" t="s">
        <v>11925</v>
      </c>
      <c r="J1" s="23" t="s">
        <v>11924</v>
      </c>
      <c r="K1" s="23" t="s">
        <v>31</v>
      </c>
      <c r="L1" s="23" t="s">
        <v>11923</v>
      </c>
      <c r="M1" s="23" t="s">
        <v>225</v>
      </c>
      <c r="N1" s="23" t="s">
        <v>258</v>
      </c>
      <c r="O1" s="23" t="s">
        <v>254</v>
      </c>
      <c r="P1" s="23" t="s">
        <v>11922</v>
      </c>
      <c r="Q1" s="23" t="s">
        <v>11921</v>
      </c>
      <c r="R1" s="23" t="s">
        <v>11920</v>
      </c>
    </row>
    <row r="2" spans="1:18" x14ac:dyDescent="0.2">
      <c r="A2" s="23" t="s">
        <v>7651</v>
      </c>
      <c r="B2" s="23" t="s">
        <v>7650</v>
      </c>
      <c r="C2" s="24">
        <v>0.1</v>
      </c>
      <c r="D2" s="23">
        <v>26.96</v>
      </c>
      <c r="E2" s="25">
        <v>0.40190972222222221</v>
      </c>
      <c r="I2" s="25">
        <v>0.41336805555555556</v>
      </c>
      <c r="J2" s="23">
        <v>11</v>
      </c>
      <c r="K2" s="23">
        <v>3522949500</v>
      </c>
      <c r="L2" s="23" t="s">
        <v>11467</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11552</v>
      </c>
      <c r="M3" s="23" t="s">
        <v>226</v>
      </c>
      <c r="N3" s="23">
        <v>393222</v>
      </c>
      <c r="O3" s="23">
        <v>33.46</v>
      </c>
      <c r="P3" s="23">
        <v>100</v>
      </c>
      <c r="Q3" s="23">
        <v>8.27</v>
      </c>
      <c r="R3" s="23">
        <v>20</v>
      </c>
    </row>
    <row r="4" spans="1:18" x14ac:dyDescent="0.2">
      <c r="A4" s="23" t="s">
        <v>7149</v>
      </c>
      <c r="B4" s="23" t="s">
        <v>7148</v>
      </c>
      <c r="C4" s="24">
        <v>0.1004</v>
      </c>
      <c r="D4" s="23">
        <v>8.66</v>
      </c>
      <c r="E4" s="25">
        <v>0.39583333333333331</v>
      </c>
      <c r="I4" s="25">
        <v>0.39583333333333331</v>
      </c>
      <c r="J4" s="23">
        <v>6</v>
      </c>
      <c r="K4" s="23">
        <v>3111922900</v>
      </c>
      <c r="L4" s="23" t="s">
        <v>11551</v>
      </c>
      <c r="M4" s="23" t="s">
        <v>228</v>
      </c>
      <c r="N4" s="23">
        <v>393222</v>
      </c>
      <c r="O4" s="23">
        <v>23.31</v>
      </c>
      <c r="P4" s="23">
        <v>100</v>
      </c>
      <c r="Q4" s="23">
        <v>1.25</v>
      </c>
      <c r="R4" s="23">
        <v>631.1</v>
      </c>
    </row>
    <row r="5" spans="1:18" x14ac:dyDescent="0.2">
      <c r="A5" s="23" t="s">
        <v>5609</v>
      </c>
      <c r="B5" s="23" t="s">
        <v>5608</v>
      </c>
      <c r="C5" s="24">
        <v>0.1011</v>
      </c>
      <c r="D5" s="23">
        <v>4.79</v>
      </c>
      <c r="E5" s="25">
        <v>0.39583333333333331</v>
      </c>
      <c r="I5" s="25">
        <v>0.58188657407407407</v>
      </c>
      <c r="J5" s="23">
        <v>4</v>
      </c>
      <c r="K5" s="23">
        <v>2070660900</v>
      </c>
      <c r="L5" s="23" t="s">
        <v>11919</v>
      </c>
      <c r="M5" s="23" t="s">
        <v>227</v>
      </c>
      <c r="N5" s="23">
        <v>262148</v>
      </c>
      <c r="O5" s="23">
        <v>37.96</v>
      </c>
      <c r="P5" s="23">
        <v>100</v>
      </c>
      <c r="Q5" s="23">
        <v>26.82</v>
      </c>
      <c r="R5" s="23">
        <v>2.86</v>
      </c>
    </row>
    <row r="6" spans="1:18" x14ac:dyDescent="0.2">
      <c r="A6" s="23" t="s">
        <v>1304</v>
      </c>
      <c r="B6" s="23" t="s">
        <v>4243</v>
      </c>
      <c r="C6" s="24">
        <v>0.1</v>
      </c>
      <c r="D6" s="23">
        <v>3.41</v>
      </c>
      <c r="E6" s="25">
        <v>0.39774305555555556</v>
      </c>
      <c r="I6" s="25">
        <v>0.55792824074074077</v>
      </c>
      <c r="J6" s="23">
        <v>4</v>
      </c>
      <c r="K6" s="23">
        <v>2775863900</v>
      </c>
      <c r="L6" s="23" t="s">
        <v>11834</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11678</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11096</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11918</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11917</v>
      </c>
      <c r="M10" s="23" t="s">
        <v>226</v>
      </c>
      <c r="N10" s="23">
        <v>131074</v>
      </c>
      <c r="O10" s="23">
        <v>2.41</v>
      </c>
      <c r="P10" s="23">
        <v>99.93</v>
      </c>
      <c r="Q10" s="23">
        <v>19.350000000000001</v>
      </c>
      <c r="R10" s="23">
        <v>3.51</v>
      </c>
    </row>
    <row r="11" spans="1:18" x14ac:dyDescent="0.2">
      <c r="A11" s="23" t="s">
        <v>8019</v>
      </c>
      <c r="B11" s="23" t="s">
        <v>8018</v>
      </c>
      <c r="C11" s="24">
        <v>0.1003</v>
      </c>
      <c r="D11" s="23">
        <v>6.58</v>
      </c>
      <c r="E11" s="25">
        <v>0.39930555555555558</v>
      </c>
      <c r="I11" s="25">
        <v>0.40659722222222222</v>
      </c>
      <c r="J11" s="23">
        <v>2</v>
      </c>
      <c r="K11" s="23">
        <v>3174824600</v>
      </c>
      <c r="L11" s="23" t="s">
        <v>11801</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2696</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11787</v>
      </c>
      <c r="M13" s="23" t="s">
        <v>228</v>
      </c>
      <c r="N13" s="23">
        <v>131074</v>
      </c>
      <c r="O13" s="23">
        <v>21.72</v>
      </c>
      <c r="P13" s="23">
        <v>85.22</v>
      </c>
      <c r="Q13" s="23">
        <v>1.32</v>
      </c>
      <c r="R13" s="23">
        <v>345.34</v>
      </c>
    </row>
    <row r="14" spans="1:18" x14ac:dyDescent="0.2">
      <c r="A14" s="23" t="s">
        <v>7635</v>
      </c>
      <c r="B14" s="23" t="s">
        <v>7634</v>
      </c>
      <c r="C14" s="24">
        <v>0.1</v>
      </c>
      <c r="D14" s="23">
        <v>3.96</v>
      </c>
      <c r="E14" s="25">
        <v>0.3967013888888889</v>
      </c>
      <c r="I14" s="25">
        <v>0.3967013888888889</v>
      </c>
      <c r="J14" s="23">
        <v>2</v>
      </c>
      <c r="K14" s="23">
        <v>2854183600</v>
      </c>
      <c r="L14" s="23" t="s">
        <v>10994</v>
      </c>
      <c r="M14" s="23" t="s">
        <v>226</v>
      </c>
      <c r="N14" s="23">
        <v>131074</v>
      </c>
      <c r="O14" s="23">
        <v>51.06</v>
      </c>
      <c r="P14" s="23">
        <v>90.05</v>
      </c>
      <c r="Q14" s="23">
        <v>6.65</v>
      </c>
      <c r="R14" s="23">
        <v>30.21</v>
      </c>
    </row>
    <row r="15" spans="1:18" x14ac:dyDescent="0.2">
      <c r="A15" s="23" t="s">
        <v>7625</v>
      </c>
      <c r="B15" s="23" t="s">
        <v>7624</v>
      </c>
      <c r="C15" s="24">
        <v>0.1003</v>
      </c>
      <c r="D15" s="23">
        <v>19.309999999999999</v>
      </c>
      <c r="E15" s="25">
        <v>0.39687499999999998</v>
      </c>
      <c r="I15" s="25">
        <v>0.41881944444444447</v>
      </c>
      <c r="J15" s="23">
        <v>2</v>
      </c>
      <c r="K15" s="23">
        <v>13086193900</v>
      </c>
      <c r="L15" s="23" t="s">
        <v>10945</v>
      </c>
      <c r="M15" s="23" t="s">
        <v>226</v>
      </c>
      <c r="N15" s="23">
        <v>131074</v>
      </c>
      <c r="O15" s="23">
        <v>81.19</v>
      </c>
      <c r="P15" s="23">
        <v>100</v>
      </c>
      <c r="Q15" s="23">
        <v>9.49</v>
      </c>
      <c r="R15" s="23">
        <v>4.7699999999999996</v>
      </c>
    </row>
    <row r="16" spans="1:18" x14ac:dyDescent="0.2">
      <c r="A16" s="23" t="s">
        <v>6596</v>
      </c>
      <c r="B16" s="23" t="s">
        <v>6595</v>
      </c>
      <c r="C16" s="24">
        <v>0.1008</v>
      </c>
      <c r="D16" s="23">
        <v>5.24</v>
      </c>
      <c r="E16" s="25">
        <v>0.39583333333333331</v>
      </c>
      <c r="I16" s="25">
        <v>0.39583333333333331</v>
      </c>
      <c r="J16" s="23">
        <v>2</v>
      </c>
      <c r="K16" s="23">
        <v>4821555200</v>
      </c>
      <c r="L16" s="23" t="s">
        <v>11916</v>
      </c>
      <c r="M16" s="23" t="s">
        <v>228</v>
      </c>
      <c r="N16" s="23">
        <v>131074</v>
      </c>
      <c r="O16" s="23">
        <v>70.19</v>
      </c>
      <c r="P16" s="23">
        <v>58.77</v>
      </c>
      <c r="Q16" s="23">
        <v>0.73</v>
      </c>
      <c r="R16" s="23">
        <v>124.99</v>
      </c>
    </row>
    <row r="17" spans="1:18" x14ac:dyDescent="0.2">
      <c r="A17" s="23">
        <v>837212</v>
      </c>
      <c r="B17" s="23" t="s">
        <v>3913</v>
      </c>
      <c r="C17" s="24">
        <v>0.29909999999999998</v>
      </c>
      <c r="D17" s="23">
        <v>10.99</v>
      </c>
      <c r="E17" s="25">
        <v>0.57494212962962965</v>
      </c>
      <c r="I17" s="25">
        <v>0.61561342592592594</v>
      </c>
      <c r="J17" s="23">
        <v>1</v>
      </c>
      <c r="K17" s="23">
        <v>573419740</v>
      </c>
      <c r="L17" s="23" t="s">
        <v>3912</v>
      </c>
      <c r="M17" s="23" t="s">
        <v>226</v>
      </c>
      <c r="N17" s="23">
        <v>65537</v>
      </c>
      <c r="O17" s="23">
        <v>20.97</v>
      </c>
      <c r="P17" s="23">
        <v>97.62</v>
      </c>
      <c r="Q17" s="23">
        <v>26.65</v>
      </c>
      <c r="R17" s="23">
        <v>3.86</v>
      </c>
    </row>
    <row r="18" spans="1:18" x14ac:dyDescent="0.2">
      <c r="A18" s="23" t="s">
        <v>11915</v>
      </c>
      <c r="B18" s="23" t="s">
        <v>11914</v>
      </c>
      <c r="C18" s="24">
        <v>0.2</v>
      </c>
      <c r="D18" s="23">
        <v>37.92</v>
      </c>
      <c r="E18" s="25">
        <v>0.40399305555555554</v>
      </c>
      <c r="I18" s="25">
        <v>0.40399305555555554</v>
      </c>
      <c r="J18" s="23">
        <v>1</v>
      </c>
      <c r="K18" s="23">
        <v>1120984590</v>
      </c>
      <c r="L18" s="23" t="s">
        <v>11913</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11912</v>
      </c>
      <c r="M19" s="23" t="s">
        <v>226</v>
      </c>
      <c r="N19" s="23">
        <v>65537</v>
      </c>
      <c r="O19" s="23">
        <v>2.88</v>
      </c>
      <c r="P19" s="23">
        <v>100</v>
      </c>
      <c r="Q19" s="23">
        <v>15.95</v>
      </c>
      <c r="R19" s="23">
        <v>4.21</v>
      </c>
    </row>
    <row r="20" spans="1:18" x14ac:dyDescent="0.2">
      <c r="A20" s="23" t="s">
        <v>10089</v>
      </c>
      <c r="B20" s="23" t="s">
        <v>10088</v>
      </c>
      <c r="C20" s="24">
        <v>0.2</v>
      </c>
      <c r="D20" s="23">
        <v>30.48</v>
      </c>
      <c r="E20" s="25">
        <v>0.41666666666666669</v>
      </c>
      <c r="I20" s="25">
        <v>0.61124999999999996</v>
      </c>
      <c r="J20" s="23">
        <v>1</v>
      </c>
      <c r="K20" s="23">
        <v>1488887700</v>
      </c>
      <c r="L20" s="23" t="s">
        <v>10087</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11911</v>
      </c>
      <c r="M21" s="23" t="s">
        <v>226</v>
      </c>
      <c r="N21" s="23">
        <v>65537</v>
      </c>
      <c r="O21" s="23">
        <v>3.22</v>
      </c>
      <c r="P21" s="23">
        <v>100</v>
      </c>
      <c r="Q21" s="23">
        <v>19.649999999999999</v>
      </c>
      <c r="R21" s="23">
        <v>13.28</v>
      </c>
    </row>
    <row r="22" spans="1:18" x14ac:dyDescent="0.2">
      <c r="A22" s="23" t="s">
        <v>9534</v>
      </c>
      <c r="B22" s="23" t="s">
        <v>9533</v>
      </c>
      <c r="C22" s="24">
        <v>0.19919999999999999</v>
      </c>
      <c r="D22" s="23">
        <v>6.14</v>
      </c>
      <c r="E22" s="25">
        <v>0.40052083333333333</v>
      </c>
      <c r="I22" s="25">
        <v>0.43950231481481483</v>
      </c>
      <c r="J22" s="23">
        <v>1</v>
      </c>
      <c r="K22" s="23">
        <v>2258008100</v>
      </c>
      <c r="L22" s="23" t="s">
        <v>11910</v>
      </c>
      <c r="M22" s="23" t="s">
        <v>226</v>
      </c>
      <c r="N22" s="23">
        <v>65537</v>
      </c>
      <c r="O22" s="23">
        <v>19.010000000000002</v>
      </c>
      <c r="P22" s="23">
        <v>100</v>
      </c>
      <c r="Q22" s="23">
        <v>22.62</v>
      </c>
      <c r="R22" s="23">
        <v>8.01</v>
      </c>
    </row>
    <row r="23" spans="1:18" x14ac:dyDescent="0.2">
      <c r="A23" s="23" t="s">
        <v>8251</v>
      </c>
      <c r="B23" s="23" t="s">
        <v>8250</v>
      </c>
      <c r="C23" s="24">
        <v>9.98E-2</v>
      </c>
      <c r="D23" s="23">
        <v>17.75</v>
      </c>
      <c r="E23" s="25">
        <v>0.41145833333333331</v>
      </c>
      <c r="I23" s="25">
        <v>0.41215277777777776</v>
      </c>
      <c r="J23" s="23">
        <v>1</v>
      </c>
      <c r="K23" s="23">
        <v>1637340300</v>
      </c>
      <c r="L23" s="23" t="s">
        <v>11909</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11908</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3586</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11907</v>
      </c>
      <c r="M26" s="23" t="s">
        <v>226</v>
      </c>
      <c r="N26" s="23">
        <v>65537</v>
      </c>
      <c r="O26" s="23">
        <v>20.82</v>
      </c>
      <c r="P26" s="23">
        <v>86.44</v>
      </c>
      <c r="Q26" s="23">
        <v>4.7699999999999996</v>
      </c>
      <c r="R26" s="23">
        <v>29.41</v>
      </c>
    </row>
    <row r="27" spans="1:18" x14ac:dyDescent="0.2">
      <c r="A27" s="23" t="s">
        <v>7247</v>
      </c>
      <c r="B27" s="23" t="s">
        <v>7246</v>
      </c>
      <c r="C27" s="24">
        <v>0.10059999999999999</v>
      </c>
      <c r="D27" s="23">
        <v>7</v>
      </c>
      <c r="E27" s="25">
        <v>0.40104166666666669</v>
      </c>
      <c r="I27" s="25">
        <v>0.40104166666666669</v>
      </c>
      <c r="J27" s="23">
        <v>1</v>
      </c>
      <c r="K27" s="23">
        <v>1511991900</v>
      </c>
      <c r="L27" s="23" t="s">
        <v>11906</v>
      </c>
      <c r="M27" s="23" t="s">
        <v>226</v>
      </c>
      <c r="N27" s="23">
        <v>65537</v>
      </c>
      <c r="O27" s="23">
        <v>26.68</v>
      </c>
      <c r="P27" s="23">
        <v>84.59</v>
      </c>
      <c r="Q27" s="23">
        <v>4.37</v>
      </c>
      <c r="R27" s="23">
        <v>27.38</v>
      </c>
    </row>
    <row r="28" spans="1:18" x14ac:dyDescent="0.2">
      <c r="A28" s="23" t="s">
        <v>8133</v>
      </c>
      <c r="B28" s="23" t="s">
        <v>8132</v>
      </c>
      <c r="C28" s="24">
        <v>0.1002</v>
      </c>
      <c r="D28" s="23">
        <v>6.37</v>
      </c>
      <c r="E28" s="25">
        <v>0.45401620370370371</v>
      </c>
      <c r="I28" s="25">
        <v>0.45401620370370371</v>
      </c>
      <c r="J28" s="23">
        <v>1</v>
      </c>
      <c r="K28" s="23">
        <v>3363360000</v>
      </c>
      <c r="L28" s="23" t="s">
        <v>11440</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11905</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10617</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4062</v>
      </c>
      <c r="M31" s="23" t="s">
        <v>226</v>
      </c>
      <c r="N31" s="23">
        <v>65537</v>
      </c>
      <c r="O31" s="23">
        <v>17.5</v>
      </c>
      <c r="P31" s="23">
        <v>80.67</v>
      </c>
      <c r="Q31" s="23">
        <v>4.97</v>
      </c>
      <c r="R31" s="23">
        <v>34.159999999999997</v>
      </c>
    </row>
    <row r="32" spans="1:18" x14ac:dyDescent="0.2">
      <c r="A32" s="23" t="s">
        <v>8029</v>
      </c>
      <c r="B32" s="23" t="s">
        <v>8028</v>
      </c>
      <c r="C32" s="24">
        <v>0.1</v>
      </c>
      <c r="D32" s="23">
        <v>10.67</v>
      </c>
      <c r="E32" s="25">
        <v>0.40642361111111114</v>
      </c>
      <c r="I32" s="25">
        <v>0.40642361111111114</v>
      </c>
      <c r="J32" s="23">
        <v>1</v>
      </c>
      <c r="K32" s="23">
        <v>2641445000</v>
      </c>
      <c r="L32" s="23" t="s">
        <v>10724</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4355</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11904</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11008</v>
      </c>
      <c r="M35" s="23" t="s">
        <v>226</v>
      </c>
      <c r="N35" s="23">
        <v>65537</v>
      </c>
      <c r="O35" s="23">
        <v>3.35</v>
      </c>
      <c r="P35" s="23">
        <v>99.19</v>
      </c>
      <c r="Q35" s="23">
        <v>6.42</v>
      </c>
      <c r="R35" s="23">
        <v>99.06</v>
      </c>
    </row>
    <row r="36" spans="1:18" x14ac:dyDescent="0.2">
      <c r="A36" s="23" t="s">
        <v>7929</v>
      </c>
      <c r="B36" s="23" t="s">
        <v>7928</v>
      </c>
      <c r="C36" s="24">
        <v>0.1</v>
      </c>
      <c r="D36" s="23">
        <v>44.22</v>
      </c>
      <c r="E36" s="25">
        <v>0.47768518518518521</v>
      </c>
      <c r="I36" s="25">
        <v>0.47768518518518521</v>
      </c>
      <c r="J36" s="23">
        <v>1</v>
      </c>
      <c r="K36" s="23">
        <v>2531641900</v>
      </c>
      <c r="L36" s="23" t="s">
        <v>11903</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11902</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10117</v>
      </c>
      <c r="M38" s="23" t="s">
        <v>226</v>
      </c>
      <c r="N38" s="23">
        <v>65537</v>
      </c>
      <c r="O38" s="23">
        <v>18.29</v>
      </c>
      <c r="P38" s="23">
        <v>96.68</v>
      </c>
      <c r="Q38" s="23">
        <v>9.2899999999999991</v>
      </c>
      <c r="R38" s="23">
        <v>22.08</v>
      </c>
    </row>
    <row r="39" spans="1:18" x14ac:dyDescent="0.2">
      <c r="A39" s="23" t="s">
        <v>7883</v>
      </c>
      <c r="B39" s="23" t="s">
        <v>7882</v>
      </c>
      <c r="C39" s="24">
        <v>0.1</v>
      </c>
      <c r="D39" s="23">
        <v>5.83</v>
      </c>
      <c r="E39" s="25">
        <v>0.39826388888888886</v>
      </c>
      <c r="I39" s="25">
        <v>0.39826388888888886</v>
      </c>
      <c r="J39" s="23">
        <v>1</v>
      </c>
      <c r="K39" s="23">
        <v>2204235700</v>
      </c>
      <c r="L39" s="23" t="s">
        <v>11901</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11900</v>
      </c>
      <c r="M40" s="23" t="s">
        <v>226</v>
      </c>
      <c r="N40" s="23">
        <v>65537</v>
      </c>
      <c r="O40" s="23">
        <v>55.08</v>
      </c>
      <c r="P40" s="23">
        <v>100</v>
      </c>
      <c r="Q40" s="23">
        <v>6.96</v>
      </c>
      <c r="R40" s="23">
        <v>1.88</v>
      </c>
    </row>
    <row r="41" spans="1:18" x14ac:dyDescent="0.2">
      <c r="A41" s="23" t="s">
        <v>11899</v>
      </c>
      <c r="B41" s="23" t="s">
        <v>11898</v>
      </c>
      <c r="C41" s="24">
        <v>0.1004</v>
      </c>
      <c r="D41" s="23">
        <v>5.7</v>
      </c>
      <c r="E41" s="25">
        <v>0.39583333333333331</v>
      </c>
      <c r="I41" s="25">
        <v>0.39583333333333331</v>
      </c>
      <c r="J41" s="23">
        <v>1</v>
      </c>
      <c r="K41" s="23">
        <v>9122991300</v>
      </c>
      <c r="L41" s="23" t="s">
        <v>11897</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11896</v>
      </c>
      <c r="M42" s="23" t="s">
        <v>228</v>
      </c>
      <c r="N42" s="23">
        <v>65537</v>
      </c>
      <c r="O42" s="23">
        <v>63.3</v>
      </c>
      <c r="P42" s="23">
        <v>97.54</v>
      </c>
      <c r="Q42" s="23">
        <v>1.45</v>
      </c>
      <c r="R42" s="23">
        <v>91.21</v>
      </c>
    </row>
    <row r="43" spans="1:18" x14ac:dyDescent="0.2">
      <c r="A43" s="23" t="s">
        <v>7835</v>
      </c>
      <c r="B43" s="23" t="s">
        <v>7834</v>
      </c>
      <c r="C43" s="24">
        <v>0.1004</v>
      </c>
      <c r="D43" s="23">
        <v>12.27</v>
      </c>
      <c r="E43" s="25">
        <v>0.60968750000000005</v>
      </c>
      <c r="H43" s="2" t="e">
        <f>AVERAGE((G43-F43)*100/G43)</f>
        <v>#DIV/0!</v>
      </c>
      <c r="I43" s="25">
        <v>0.60968750000000005</v>
      </c>
      <c r="J43" s="23">
        <v>1</v>
      </c>
      <c r="K43" s="23">
        <v>2373508800</v>
      </c>
      <c r="L43" s="23" t="s">
        <v>10506</v>
      </c>
      <c r="M43" s="23" t="s">
        <v>226</v>
      </c>
      <c r="N43" s="23">
        <v>65537</v>
      </c>
      <c r="O43" s="23">
        <v>40.79</v>
      </c>
      <c r="P43" s="23">
        <v>91.03</v>
      </c>
      <c r="Q43" s="23">
        <v>14.16</v>
      </c>
      <c r="R43" s="23">
        <v>27.74</v>
      </c>
    </row>
    <row r="44" spans="1:18" x14ac:dyDescent="0.2">
      <c r="A44" s="23" t="s">
        <v>9261</v>
      </c>
      <c r="B44" s="23" t="s">
        <v>9260</v>
      </c>
      <c r="C44" s="24">
        <v>0.2</v>
      </c>
      <c r="D44" s="23">
        <v>57.96</v>
      </c>
      <c r="E44" s="25">
        <v>0.45366898148148149</v>
      </c>
      <c r="I44" s="25">
        <v>0.54174768518518523</v>
      </c>
      <c r="J44" s="23">
        <v>1</v>
      </c>
      <c r="K44" s="23">
        <v>5743407300</v>
      </c>
      <c r="L44" s="23" t="s">
        <v>11895</v>
      </c>
      <c r="M44" s="23" t="s">
        <v>226</v>
      </c>
      <c r="N44" s="23">
        <v>65537</v>
      </c>
      <c r="O44" s="23">
        <v>13.6</v>
      </c>
      <c r="P44" s="23">
        <v>99.67</v>
      </c>
      <c r="Q44" s="23">
        <v>11.18</v>
      </c>
      <c r="R44" s="23">
        <v>7.64</v>
      </c>
    </row>
    <row r="45" spans="1:18" x14ac:dyDescent="0.2">
      <c r="A45" s="23" t="s">
        <v>11894</v>
      </c>
      <c r="B45" s="23" t="s">
        <v>11893</v>
      </c>
      <c r="C45" s="24">
        <v>0.2001</v>
      </c>
      <c r="D45" s="23">
        <v>29.03</v>
      </c>
      <c r="E45" s="25">
        <v>0.45078703703703704</v>
      </c>
      <c r="I45" s="25">
        <v>0.45078703703703704</v>
      </c>
      <c r="J45" s="23">
        <v>1</v>
      </c>
      <c r="K45" s="23">
        <v>1709205800</v>
      </c>
      <c r="L45" s="23" t="s">
        <v>11892</v>
      </c>
      <c r="M45" s="23" t="s">
        <v>226</v>
      </c>
      <c r="N45" s="23">
        <v>65537</v>
      </c>
      <c r="O45" s="23">
        <v>26.18</v>
      </c>
      <c r="P45" s="23">
        <v>100</v>
      </c>
      <c r="Q45" s="23">
        <v>22.97</v>
      </c>
      <c r="R45" s="23">
        <v>11.63</v>
      </c>
    </row>
    <row r="46" spans="1:18" x14ac:dyDescent="0.2">
      <c r="A46" s="23" t="s">
        <v>7757</v>
      </c>
      <c r="B46" s="23" t="s">
        <v>7756</v>
      </c>
      <c r="C46" s="24">
        <v>0.1</v>
      </c>
      <c r="D46" s="23">
        <v>12.87</v>
      </c>
      <c r="E46" s="25">
        <v>0.42769675925925926</v>
      </c>
      <c r="I46" s="25">
        <v>0.42769675925925926</v>
      </c>
      <c r="J46" s="23">
        <v>1</v>
      </c>
      <c r="K46" s="23">
        <v>5076341700</v>
      </c>
      <c r="L46" s="23" t="s">
        <v>11891</v>
      </c>
      <c r="M46" s="23" t="s">
        <v>226</v>
      </c>
      <c r="N46" s="23">
        <v>65537</v>
      </c>
      <c r="O46" s="23">
        <v>26.86</v>
      </c>
      <c r="P46" s="23">
        <v>62.29</v>
      </c>
      <c r="Q46" s="23">
        <v>2.62</v>
      </c>
      <c r="R46" s="23">
        <v>28.68</v>
      </c>
    </row>
    <row r="47" spans="1:18" x14ac:dyDescent="0.2">
      <c r="A47" s="23" t="s">
        <v>11890</v>
      </c>
      <c r="B47" s="23" t="s">
        <v>11889</v>
      </c>
      <c r="C47" s="24">
        <v>0.1</v>
      </c>
      <c r="D47" s="23">
        <v>29.36</v>
      </c>
      <c r="E47" s="25">
        <v>0.61561342592592594</v>
      </c>
      <c r="H47" s="2" t="e">
        <f>AVERAGE((G47-F47)*100/G47)</f>
        <v>#DIV/0!</v>
      </c>
      <c r="I47" s="25">
        <v>0.61561342592592594</v>
      </c>
      <c r="J47" s="23">
        <v>1</v>
      </c>
      <c r="K47" s="23">
        <v>1983955500</v>
      </c>
      <c r="L47" s="23" t="s">
        <v>11888</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11887</v>
      </c>
      <c r="M48" s="23" t="s">
        <v>226</v>
      </c>
      <c r="N48" s="23">
        <v>131075</v>
      </c>
      <c r="O48" s="23">
        <v>0</v>
      </c>
      <c r="P48" s="23">
        <v>98.2</v>
      </c>
      <c r="Q48" s="23">
        <v>8.27</v>
      </c>
      <c r="R48" s="23">
        <v>34.29</v>
      </c>
    </row>
    <row r="49" spans="1:18" x14ac:dyDescent="0.2">
      <c r="A49" s="23" t="s">
        <v>7737</v>
      </c>
      <c r="B49" s="23" t="s">
        <v>7736</v>
      </c>
      <c r="C49" s="24">
        <v>0.1008</v>
      </c>
      <c r="D49" s="23">
        <v>6.66</v>
      </c>
      <c r="E49" s="25">
        <v>0.55670138888888887</v>
      </c>
      <c r="I49" s="25">
        <v>0.55670138888888887</v>
      </c>
      <c r="J49" s="23">
        <v>1</v>
      </c>
      <c r="K49" s="23">
        <v>1980167900</v>
      </c>
      <c r="L49" s="23" t="s">
        <v>11886</v>
      </c>
      <c r="M49" s="23" t="s">
        <v>226</v>
      </c>
      <c r="N49" s="23">
        <v>65537</v>
      </c>
      <c r="O49" s="23">
        <v>73.13</v>
      </c>
      <c r="P49" s="23">
        <v>45.67</v>
      </c>
      <c r="Q49" s="23">
        <v>2.4</v>
      </c>
      <c r="R49" s="23">
        <v>90.3</v>
      </c>
    </row>
    <row r="50" spans="1:18" x14ac:dyDescent="0.2">
      <c r="A50" s="23" t="s">
        <v>5393</v>
      </c>
      <c r="B50" s="23" t="s">
        <v>5392</v>
      </c>
      <c r="C50" s="24">
        <v>0.1</v>
      </c>
      <c r="D50" s="23">
        <v>13.2</v>
      </c>
      <c r="E50" s="25">
        <v>0.60986111111111108</v>
      </c>
      <c r="I50" s="25">
        <v>0.60986111111111108</v>
      </c>
      <c r="J50" s="23">
        <v>1</v>
      </c>
      <c r="K50" s="23">
        <v>1142833470</v>
      </c>
      <c r="L50" s="23" t="s">
        <v>11885</v>
      </c>
      <c r="M50" s="23" t="s">
        <v>226</v>
      </c>
      <c r="N50" s="23">
        <v>65537</v>
      </c>
      <c r="O50" s="23">
        <v>28.06</v>
      </c>
      <c r="P50" s="23">
        <v>93.28</v>
      </c>
      <c r="Q50" s="23">
        <v>13.62</v>
      </c>
      <c r="R50" s="23">
        <v>1.99</v>
      </c>
    </row>
    <row r="51" spans="1:18" x14ac:dyDescent="0.2">
      <c r="A51" s="23" t="s">
        <v>5222</v>
      </c>
      <c r="B51" s="23" t="s">
        <v>5221</v>
      </c>
      <c r="C51" s="24">
        <v>9.9599999999999994E-2</v>
      </c>
      <c r="D51" s="23">
        <v>10.27</v>
      </c>
      <c r="E51" s="25">
        <v>0.3967013888888889</v>
      </c>
      <c r="H51" s="2" t="e">
        <f>AVERAGE((G51-F51)*100/G51)</f>
        <v>#DIV/0!</v>
      </c>
      <c r="I51" s="25">
        <v>0.40468749999999998</v>
      </c>
      <c r="J51" s="23">
        <v>1</v>
      </c>
      <c r="K51" s="23">
        <v>2633737900</v>
      </c>
      <c r="L51" s="23" t="s">
        <v>10490</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3547</v>
      </c>
      <c r="M52" s="23" t="s">
        <v>226</v>
      </c>
      <c r="N52" s="23">
        <v>65537</v>
      </c>
      <c r="O52" s="23">
        <v>44.32</v>
      </c>
      <c r="P52" s="23">
        <v>95.94</v>
      </c>
      <c r="Q52" s="23">
        <v>7.74</v>
      </c>
      <c r="R52" s="23">
        <v>32.79</v>
      </c>
    </row>
    <row r="53" spans="1:18" x14ac:dyDescent="0.2">
      <c r="A53" s="23" t="s">
        <v>7655</v>
      </c>
      <c r="B53" s="23" t="s">
        <v>7654</v>
      </c>
      <c r="C53" s="24">
        <v>0.1016</v>
      </c>
      <c r="D53" s="23">
        <v>3.47</v>
      </c>
      <c r="E53" s="25">
        <v>0.40243055555555557</v>
      </c>
      <c r="I53" s="25">
        <v>0.40243055555555557</v>
      </c>
      <c r="J53" s="23">
        <v>1</v>
      </c>
      <c r="K53" s="23">
        <v>3545104000</v>
      </c>
      <c r="L53" s="23" t="s">
        <v>11884</v>
      </c>
      <c r="M53" s="23" t="s">
        <v>226</v>
      </c>
      <c r="N53" s="23">
        <v>65537</v>
      </c>
      <c r="O53" s="23">
        <v>14.15</v>
      </c>
      <c r="P53" s="23">
        <v>66.19</v>
      </c>
      <c r="Q53" s="23">
        <v>4.12</v>
      </c>
      <c r="R53" s="23">
        <v>26.18</v>
      </c>
    </row>
    <row r="54" spans="1:18" x14ac:dyDescent="0.2">
      <c r="A54" s="23" t="s">
        <v>7633</v>
      </c>
      <c r="B54" s="23" t="s">
        <v>7632</v>
      </c>
      <c r="C54" s="24">
        <v>0.10009999999999999</v>
      </c>
      <c r="D54" s="23">
        <v>54.4</v>
      </c>
      <c r="E54" s="25">
        <v>0.45332175925925927</v>
      </c>
      <c r="I54" s="25">
        <v>0.57407407407407407</v>
      </c>
      <c r="J54" s="23">
        <v>1</v>
      </c>
      <c r="K54" s="23">
        <v>1073167790</v>
      </c>
      <c r="L54" s="23" t="s">
        <v>11883</v>
      </c>
      <c r="M54" s="23" t="s">
        <v>226</v>
      </c>
      <c r="N54" s="23">
        <v>65537</v>
      </c>
      <c r="O54" s="23">
        <v>0</v>
      </c>
      <c r="P54" s="23">
        <v>100</v>
      </c>
      <c r="Q54" s="23">
        <v>46.9</v>
      </c>
      <c r="R54" s="23">
        <v>3.61</v>
      </c>
    </row>
    <row r="55" spans="1:18" x14ac:dyDescent="0.2">
      <c r="A55" s="23" t="s">
        <v>3791</v>
      </c>
      <c r="B55" s="23" t="s">
        <v>3790</v>
      </c>
      <c r="C55" s="24">
        <v>0.1002</v>
      </c>
      <c r="D55" s="23">
        <v>34.380000000000003</v>
      </c>
      <c r="E55" s="25">
        <v>0.39791666666666664</v>
      </c>
      <c r="H55" s="2" t="e">
        <f>AVERAGE((G55-F55)*100/G55)</f>
        <v>#DIV/0!</v>
      </c>
      <c r="I55" s="25">
        <v>0.39791666666666664</v>
      </c>
      <c r="J55" s="23">
        <v>1</v>
      </c>
      <c r="K55" s="23">
        <v>905610040</v>
      </c>
      <c r="L55" s="23" t="s">
        <v>11882</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11667</v>
      </c>
      <c r="M56" s="23" t="s">
        <v>226</v>
      </c>
      <c r="N56" s="23">
        <v>131075</v>
      </c>
      <c r="O56" s="23">
        <v>32.72</v>
      </c>
      <c r="P56" s="23">
        <v>93.73</v>
      </c>
      <c r="Q56" s="23">
        <v>13.56</v>
      </c>
      <c r="R56" s="23">
        <v>3.78</v>
      </c>
    </row>
    <row r="57" spans="1:18" x14ac:dyDescent="0.2">
      <c r="A57" s="23" t="s">
        <v>7629</v>
      </c>
      <c r="B57" s="23" t="s">
        <v>7628</v>
      </c>
      <c r="C57" s="24">
        <v>9.9699999999999997E-2</v>
      </c>
      <c r="D57" s="23">
        <v>14.56</v>
      </c>
      <c r="E57" s="25">
        <v>0.40260416666666665</v>
      </c>
      <c r="I57" s="25">
        <v>0.40538194444444442</v>
      </c>
      <c r="J57" s="23">
        <v>1</v>
      </c>
      <c r="K57" s="23">
        <v>2935975000</v>
      </c>
      <c r="L57" s="23" t="s">
        <v>11524</v>
      </c>
      <c r="M57" s="23" t="s">
        <v>226</v>
      </c>
      <c r="N57" s="23">
        <v>65537</v>
      </c>
      <c r="O57" s="23">
        <v>8.39</v>
      </c>
      <c r="P57" s="23">
        <v>99.48</v>
      </c>
      <c r="Q57" s="23">
        <v>16.010000000000002</v>
      </c>
      <c r="R57" s="23">
        <v>9.76</v>
      </c>
    </row>
    <row r="58" spans="1:18" x14ac:dyDescent="0.2">
      <c r="A58" s="23" t="s">
        <v>7609</v>
      </c>
      <c r="B58" s="23" t="s">
        <v>7608</v>
      </c>
      <c r="C58" s="24">
        <v>9.9900000000000003E-2</v>
      </c>
      <c r="D58" s="23">
        <v>14.97</v>
      </c>
      <c r="E58" s="25">
        <v>0.61124999999999996</v>
      </c>
      <c r="I58" s="25">
        <v>0.61613425925925924</v>
      </c>
      <c r="J58" s="23">
        <v>1</v>
      </c>
      <c r="K58" s="23">
        <v>2358170400</v>
      </c>
      <c r="L58" s="23" t="s">
        <v>9825</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11881</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2896</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11190</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11880</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11879</v>
      </c>
      <c r="M63" s="23" t="s">
        <v>226</v>
      </c>
      <c r="N63" s="23">
        <v>65537</v>
      </c>
      <c r="O63" s="23">
        <v>24.58</v>
      </c>
      <c r="P63" s="23">
        <v>100</v>
      </c>
      <c r="Q63" s="23">
        <v>24.84</v>
      </c>
      <c r="R63" s="23">
        <v>4.76</v>
      </c>
    </row>
    <row r="64" spans="1:18" x14ac:dyDescent="0.2">
      <c r="A64" s="23" t="s">
        <v>4778</v>
      </c>
      <c r="B64" s="23" t="s">
        <v>4777</v>
      </c>
      <c r="C64" s="24">
        <v>0.1007</v>
      </c>
      <c r="D64" s="23">
        <v>8.42</v>
      </c>
      <c r="E64" s="25">
        <v>0.39756944444444442</v>
      </c>
      <c r="I64" s="25">
        <v>0.39756944444444442</v>
      </c>
      <c r="J64" s="23">
        <v>1</v>
      </c>
      <c r="K64" s="23">
        <v>3069658400</v>
      </c>
      <c r="L64" s="23" t="s">
        <v>11099</v>
      </c>
      <c r="M64" s="23" t="s">
        <v>226</v>
      </c>
      <c r="N64" s="23">
        <v>65537</v>
      </c>
      <c r="O64" s="23">
        <v>56.58</v>
      </c>
      <c r="P64" s="23">
        <v>86.56</v>
      </c>
      <c r="Q64" s="23">
        <v>3.71</v>
      </c>
      <c r="R64" s="23">
        <v>28.99</v>
      </c>
    </row>
    <row r="65" spans="1:18" x14ac:dyDescent="0.2">
      <c r="A65" s="23" t="s">
        <v>6121</v>
      </c>
      <c r="B65" s="23" t="s">
        <v>6120</v>
      </c>
      <c r="C65" s="24">
        <v>9.9599999999999994E-2</v>
      </c>
      <c r="D65" s="23">
        <v>3.09</v>
      </c>
      <c r="E65" s="25">
        <v>0.45662037037037034</v>
      </c>
      <c r="H65" s="2" t="e">
        <f>AVERAGE((G65-F65)*100/G65)</f>
        <v>#DIV/0!</v>
      </c>
      <c r="I65" s="25">
        <v>0.45662037037037034</v>
      </c>
      <c r="J65" s="23">
        <v>1</v>
      </c>
      <c r="K65" s="23">
        <v>3497835000</v>
      </c>
      <c r="L65" s="23" t="s">
        <v>10984</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11878</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6951</v>
      </c>
      <c r="B69" s="23" t="s">
        <v>6950</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6077</v>
      </c>
      <c r="B70" s="23" t="s">
        <v>6076</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6401</v>
      </c>
      <c r="B75" s="23" t="s">
        <v>6400</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7199</v>
      </c>
      <c r="B79" s="23" t="s">
        <v>7198</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7827</v>
      </c>
      <c r="B82" s="23" t="s">
        <v>7826</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11794</v>
      </c>
      <c r="B83" s="23" t="s">
        <v>11793</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6288</v>
      </c>
      <c r="B84" s="23" t="s">
        <v>6287</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11877</v>
      </c>
      <c r="B87" s="23" t="s">
        <v>11876</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11875</v>
      </c>
      <c r="B89" s="23" t="s">
        <v>11874</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11842</v>
      </c>
      <c r="F1" s="2" t="s">
        <v>2242</v>
      </c>
      <c r="G1" s="2" t="s">
        <v>2241</v>
      </c>
      <c r="H1" s="2" t="s">
        <v>2240</v>
      </c>
      <c r="I1" s="23" t="s">
        <v>11841</v>
      </c>
      <c r="J1" s="23" t="s">
        <v>11840</v>
      </c>
      <c r="K1" s="23" t="s">
        <v>31</v>
      </c>
      <c r="L1" s="23" t="s">
        <v>11839</v>
      </c>
      <c r="M1" s="23" t="s">
        <v>225</v>
      </c>
      <c r="N1" s="23" t="s">
        <v>258</v>
      </c>
      <c r="O1" s="23" t="s">
        <v>254</v>
      </c>
      <c r="P1" s="23" t="s">
        <v>11838</v>
      </c>
      <c r="Q1" s="23" t="s">
        <v>11837</v>
      </c>
      <c r="R1" s="23" t="s">
        <v>11836</v>
      </c>
    </row>
    <row r="2" spans="1:18" x14ac:dyDescent="0.2">
      <c r="A2" s="23" t="s">
        <v>7651</v>
      </c>
      <c r="B2" s="23" t="s">
        <v>7650</v>
      </c>
      <c r="C2" s="24">
        <v>0.10009999999999999</v>
      </c>
      <c r="D2" s="23">
        <v>24.51</v>
      </c>
      <c r="E2" s="25">
        <v>0.39635416666666667</v>
      </c>
      <c r="I2" s="25">
        <v>0.44800925925925927</v>
      </c>
      <c r="J2" s="23">
        <v>10</v>
      </c>
      <c r="K2" s="23">
        <v>3202800100</v>
      </c>
      <c r="L2" s="23" t="s">
        <v>11467</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11552</v>
      </c>
      <c r="M3" s="23" t="s">
        <v>226</v>
      </c>
      <c r="N3" s="23">
        <v>327685</v>
      </c>
      <c r="O3" s="23">
        <v>33.46</v>
      </c>
      <c r="P3" s="23">
        <v>96.14</v>
      </c>
      <c r="Q3" s="23">
        <v>12.46</v>
      </c>
      <c r="R3" s="23">
        <v>10.72</v>
      </c>
    </row>
    <row r="4" spans="1:18" x14ac:dyDescent="0.2">
      <c r="A4" s="23" t="s">
        <v>7149</v>
      </c>
      <c r="B4" s="23" t="s">
        <v>7148</v>
      </c>
      <c r="C4" s="24">
        <v>0.1007</v>
      </c>
      <c r="D4" s="23">
        <v>7.87</v>
      </c>
      <c r="E4" s="25">
        <v>0.39583333333333331</v>
      </c>
      <c r="I4" s="25">
        <v>0.39583333333333331</v>
      </c>
      <c r="J4" s="23">
        <v>5</v>
      </c>
      <c r="K4" s="23">
        <v>2828040700</v>
      </c>
      <c r="L4" s="23" t="s">
        <v>11551</v>
      </c>
      <c r="M4" s="23" t="s">
        <v>228</v>
      </c>
      <c r="N4" s="23">
        <v>327685</v>
      </c>
      <c r="O4" s="23">
        <v>23.31</v>
      </c>
      <c r="P4" s="23">
        <v>100</v>
      </c>
      <c r="Q4" s="23">
        <v>0.66</v>
      </c>
      <c r="R4" s="23">
        <v>1023.12</v>
      </c>
    </row>
    <row r="5" spans="1:18" x14ac:dyDescent="0.2">
      <c r="A5" s="23" t="s">
        <v>10249</v>
      </c>
      <c r="B5" s="23" t="s">
        <v>10248</v>
      </c>
      <c r="C5" s="24">
        <v>0.19989999999999999</v>
      </c>
      <c r="D5" s="23">
        <v>27.37</v>
      </c>
      <c r="E5" s="25">
        <v>0.39930555555555558</v>
      </c>
      <c r="I5" s="25">
        <v>0.40615740740740741</v>
      </c>
      <c r="J5" s="23">
        <v>3</v>
      </c>
      <c r="K5" s="23">
        <v>702972010</v>
      </c>
      <c r="L5" s="23" t="s">
        <v>11615</v>
      </c>
      <c r="M5" s="23" t="s">
        <v>226</v>
      </c>
      <c r="N5" s="23">
        <v>196611</v>
      </c>
      <c r="O5" s="23">
        <v>13.7</v>
      </c>
      <c r="P5" s="23">
        <v>100</v>
      </c>
      <c r="Q5" s="23">
        <v>40.19</v>
      </c>
      <c r="R5" s="23">
        <v>9.17</v>
      </c>
    </row>
    <row r="6" spans="1:18" x14ac:dyDescent="0.2">
      <c r="A6" s="23" t="s">
        <v>5609</v>
      </c>
      <c r="B6" s="23" t="s">
        <v>5608</v>
      </c>
      <c r="C6" s="24">
        <v>0.1013</v>
      </c>
      <c r="D6" s="23">
        <v>4.3499999999999996</v>
      </c>
      <c r="E6" s="25">
        <v>0.39583333333333331</v>
      </c>
      <c r="I6" s="25">
        <v>0.39583333333333331</v>
      </c>
      <c r="J6" s="23">
        <v>3</v>
      </c>
      <c r="K6" s="23">
        <v>1880454000</v>
      </c>
      <c r="L6" s="23" t="s">
        <v>11835</v>
      </c>
      <c r="M6" s="23" t="s">
        <v>228</v>
      </c>
      <c r="N6" s="23">
        <v>196611</v>
      </c>
      <c r="O6" s="23">
        <v>37.96</v>
      </c>
      <c r="P6" s="23">
        <v>98.72</v>
      </c>
      <c r="Q6" s="23">
        <v>0.67</v>
      </c>
      <c r="R6" s="23">
        <v>1145.8</v>
      </c>
    </row>
    <row r="7" spans="1:18" x14ac:dyDescent="0.2">
      <c r="A7" s="23" t="s">
        <v>1304</v>
      </c>
      <c r="B7" s="23" t="s">
        <v>4243</v>
      </c>
      <c r="C7" s="24">
        <v>9.9299999999999999E-2</v>
      </c>
      <c r="D7" s="23">
        <v>3.1</v>
      </c>
      <c r="E7" s="25">
        <v>0.40140046296296295</v>
      </c>
      <c r="I7" s="25">
        <v>0.40174768518518517</v>
      </c>
      <c r="J7" s="23">
        <v>3</v>
      </c>
      <c r="K7" s="23">
        <v>2523512600</v>
      </c>
      <c r="L7" s="23" t="s">
        <v>11834</v>
      </c>
      <c r="M7" s="23" t="s">
        <v>226</v>
      </c>
      <c r="N7" s="23">
        <v>196611</v>
      </c>
      <c r="O7" s="23">
        <v>32.770000000000003</v>
      </c>
      <c r="P7" s="23">
        <v>96.28</v>
      </c>
      <c r="Q7" s="23">
        <v>6.55</v>
      </c>
      <c r="R7" s="23">
        <v>19.350000000000001</v>
      </c>
    </row>
    <row r="8" spans="1:18" x14ac:dyDescent="0.2">
      <c r="A8" s="23" t="s">
        <v>4949</v>
      </c>
      <c r="B8" s="23" t="s">
        <v>4948</v>
      </c>
      <c r="C8" s="24">
        <v>9.9900000000000003E-2</v>
      </c>
      <c r="D8" s="23">
        <v>20.48</v>
      </c>
      <c r="E8" s="25">
        <v>0.39600694444444445</v>
      </c>
      <c r="I8" s="25">
        <v>0.39600694444444445</v>
      </c>
      <c r="J8" s="23">
        <v>3</v>
      </c>
      <c r="K8" s="23">
        <v>3784704000</v>
      </c>
      <c r="L8" s="23" t="s">
        <v>11713</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11712</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11693</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11684</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11681</v>
      </c>
      <c r="M12" s="23" t="s">
        <v>226</v>
      </c>
      <c r="N12" s="23">
        <v>131074</v>
      </c>
      <c r="O12" s="23">
        <v>47.31</v>
      </c>
      <c r="P12" s="23">
        <v>93.1</v>
      </c>
      <c r="Q12" s="23">
        <v>7.37</v>
      </c>
      <c r="R12" s="23">
        <v>9.39</v>
      </c>
    </row>
    <row r="13" spans="1:18" x14ac:dyDescent="0.2">
      <c r="A13" s="23" t="s">
        <v>5412</v>
      </c>
      <c r="B13" s="23" t="s">
        <v>5411</v>
      </c>
      <c r="C13" s="24">
        <v>9.98E-2</v>
      </c>
      <c r="D13" s="23">
        <v>13.11</v>
      </c>
      <c r="E13" s="25">
        <v>0.40001157407407406</v>
      </c>
      <c r="I13" s="25">
        <v>0.4007060185185185</v>
      </c>
      <c r="J13" s="23">
        <v>2</v>
      </c>
      <c r="K13" s="23">
        <v>27836430000</v>
      </c>
      <c r="L13" s="23" t="s">
        <v>8605</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11678</v>
      </c>
      <c r="M14" s="23" t="s">
        <v>227</v>
      </c>
      <c r="N14" s="23">
        <v>131074</v>
      </c>
      <c r="O14" s="23">
        <v>22.44</v>
      </c>
      <c r="P14" s="23">
        <v>100</v>
      </c>
      <c r="Q14" s="23">
        <v>17.46</v>
      </c>
      <c r="R14" s="23">
        <v>3.54</v>
      </c>
    </row>
    <row r="15" spans="1:18" x14ac:dyDescent="0.2">
      <c r="A15" s="23" t="s">
        <v>7109</v>
      </c>
      <c r="B15" s="23" t="s">
        <v>7108</v>
      </c>
      <c r="C15" s="24">
        <v>0.1002</v>
      </c>
      <c r="D15" s="23">
        <v>5.6</v>
      </c>
      <c r="E15" s="25">
        <v>0.39635416666666667</v>
      </c>
      <c r="I15" s="25">
        <v>0.58863425925925927</v>
      </c>
      <c r="J15" s="23">
        <v>2</v>
      </c>
      <c r="K15" s="23">
        <v>1479878400</v>
      </c>
      <c r="L15" s="23" t="s">
        <v>11666</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11662</v>
      </c>
      <c r="M16" s="23" t="s">
        <v>226</v>
      </c>
      <c r="N16" s="23">
        <v>131074</v>
      </c>
      <c r="O16" s="23">
        <v>47.75</v>
      </c>
      <c r="P16" s="23">
        <v>87.16</v>
      </c>
      <c r="Q16" s="23">
        <v>12.43</v>
      </c>
      <c r="R16" s="23">
        <v>6.45</v>
      </c>
    </row>
    <row r="17" spans="1:18" x14ac:dyDescent="0.2">
      <c r="A17" s="23" t="s">
        <v>11105</v>
      </c>
      <c r="B17" s="23" t="s">
        <v>11104</v>
      </c>
      <c r="C17" s="24">
        <v>9.9599999999999994E-2</v>
      </c>
      <c r="D17" s="23">
        <v>2.98</v>
      </c>
      <c r="E17" s="25">
        <v>0.39809027777777778</v>
      </c>
      <c r="I17" s="25">
        <v>0.39809027777777778</v>
      </c>
      <c r="J17" s="23">
        <v>2</v>
      </c>
      <c r="K17" s="23">
        <v>6559643400</v>
      </c>
      <c r="L17" s="23" t="s">
        <v>11661</v>
      </c>
      <c r="M17" s="23" t="s">
        <v>226</v>
      </c>
      <c r="N17" s="23">
        <v>131074</v>
      </c>
      <c r="O17" s="23">
        <v>44.01</v>
      </c>
      <c r="P17" s="23">
        <v>100</v>
      </c>
      <c r="Q17" s="23">
        <v>4.71</v>
      </c>
      <c r="R17" s="23">
        <v>20.89</v>
      </c>
    </row>
    <row r="18" spans="1:18" x14ac:dyDescent="0.2">
      <c r="A18" s="23" t="s">
        <v>5293</v>
      </c>
      <c r="B18" s="23" t="s">
        <v>5292</v>
      </c>
      <c r="C18" s="24">
        <v>9.9400000000000002E-2</v>
      </c>
      <c r="D18" s="23">
        <v>5.42</v>
      </c>
      <c r="E18" s="25">
        <v>0.39739583333333334</v>
      </c>
      <c r="I18" s="25">
        <v>0.61774305555555553</v>
      </c>
      <c r="J18" s="23">
        <v>2</v>
      </c>
      <c r="K18" s="23">
        <v>3609720000</v>
      </c>
      <c r="L18" s="23" t="s">
        <v>11660</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11833</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11096</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11832</v>
      </c>
      <c r="M21" s="23" t="s">
        <v>226</v>
      </c>
      <c r="N21" s="23">
        <v>131074</v>
      </c>
      <c r="O21" s="23">
        <v>61.08</v>
      </c>
      <c r="P21" s="23">
        <v>100</v>
      </c>
      <c r="Q21" s="23">
        <v>4.71</v>
      </c>
      <c r="R21" s="23">
        <v>18.399999999999999</v>
      </c>
    </row>
    <row r="22" spans="1:18" x14ac:dyDescent="0.2">
      <c r="A22" s="23">
        <v>832662</v>
      </c>
      <c r="B22" s="23" t="s">
        <v>11831</v>
      </c>
      <c r="C22" s="24">
        <v>0.29949999999999999</v>
      </c>
      <c r="D22" s="23">
        <v>18.18</v>
      </c>
      <c r="E22" s="25">
        <v>0.55783564814814812</v>
      </c>
      <c r="I22" s="25">
        <v>0.55783564814814812</v>
      </c>
      <c r="J22" s="23">
        <v>1</v>
      </c>
      <c r="K22" s="23">
        <v>439604890</v>
      </c>
      <c r="L22" s="23" t="s">
        <v>11830</v>
      </c>
      <c r="M22" s="23" t="s">
        <v>226</v>
      </c>
      <c r="N22" s="23">
        <v>65537</v>
      </c>
      <c r="O22" s="23">
        <v>13.13</v>
      </c>
      <c r="P22" s="23">
        <v>100</v>
      </c>
      <c r="Q22" s="23">
        <v>51.41</v>
      </c>
      <c r="R22" s="23">
        <v>6.57</v>
      </c>
    </row>
    <row r="23" spans="1:18" x14ac:dyDescent="0.2">
      <c r="A23" s="23" t="s">
        <v>11829</v>
      </c>
      <c r="B23" s="23" t="s">
        <v>11828</v>
      </c>
      <c r="C23" s="24">
        <v>0.19989999999999999</v>
      </c>
      <c r="D23" s="23">
        <v>26.59</v>
      </c>
      <c r="E23" s="25">
        <v>0.47210648148148149</v>
      </c>
      <c r="I23" s="25">
        <v>0.47537037037037039</v>
      </c>
      <c r="J23" s="23">
        <v>1</v>
      </c>
      <c r="K23" s="23">
        <v>1241587900</v>
      </c>
      <c r="L23" s="23" t="s">
        <v>11827</v>
      </c>
      <c r="M23" s="23" t="s">
        <v>226</v>
      </c>
      <c r="N23" s="23">
        <v>65537</v>
      </c>
      <c r="O23" s="23">
        <v>4.8499999999999996</v>
      </c>
      <c r="P23" s="23">
        <v>100</v>
      </c>
      <c r="Q23" s="23">
        <v>23.7</v>
      </c>
      <c r="R23" s="23">
        <v>20.39</v>
      </c>
    </row>
    <row r="24" spans="1:18" x14ac:dyDescent="0.2">
      <c r="A24" s="23" t="s">
        <v>6525</v>
      </c>
      <c r="B24" s="23" t="s">
        <v>6524</v>
      </c>
      <c r="C24" s="24">
        <v>0.19989999999999999</v>
      </c>
      <c r="D24" s="23">
        <v>44.84</v>
      </c>
      <c r="E24" s="25">
        <v>0.41379629629629627</v>
      </c>
      <c r="I24" s="25">
        <v>0.41501157407407407</v>
      </c>
      <c r="J24" s="23">
        <v>1</v>
      </c>
      <c r="K24" s="23">
        <v>2662225500</v>
      </c>
      <c r="L24" s="23" t="s">
        <v>11826</v>
      </c>
      <c r="M24" s="23" t="s">
        <v>226</v>
      </c>
      <c r="N24" s="23">
        <v>131076</v>
      </c>
      <c r="O24" s="23">
        <v>29.59</v>
      </c>
      <c r="P24" s="23">
        <v>100</v>
      </c>
      <c r="Q24" s="23">
        <v>21.86</v>
      </c>
      <c r="R24" s="23">
        <v>10</v>
      </c>
    </row>
    <row r="25" spans="1:18" x14ac:dyDescent="0.2">
      <c r="A25" s="23" t="s">
        <v>6519</v>
      </c>
      <c r="B25" s="23" t="s">
        <v>6518</v>
      </c>
      <c r="C25" s="24">
        <v>0.19980000000000001</v>
      </c>
      <c r="D25" s="23">
        <v>25.76</v>
      </c>
      <c r="E25" s="25">
        <v>0.41587962962962965</v>
      </c>
      <c r="I25" s="25">
        <v>0.41692129629629632</v>
      </c>
      <c r="J25" s="23">
        <v>1</v>
      </c>
      <c r="K25" s="23">
        <v>456918000</v>
      </c>
      <c r="L25" s="23" t="s">
        <v>11825</v>
      </c>
      <c r="M25" s="23" t="s">
        <v>226</v>
      </c>
      <c r="N25" s="23">
        <v>65537</v>
      </c>
      <c r="O25" s="23">
        <v>6.14</v>
      </c>
      <c r="P25" s="23">
        <v>98.1</v>
      </c>
      <c r="Q25" s="23">
        <v>22.28</v>
      </c>
      <c r="R25" s="23">
        <v>14.6</v>
      </c>
    </row>
    <row r="26" spans="1:18" x14ac:dyDescent="0.2">
      <c r="A26" s="23" t="s">
        <v>8321</v>
      </c>
      <c r="B26" s="23" t="s">
        <v>8320</v>
      </c>
      <c r="C26" s="24">
        <v>0.2</v>
      </c>
      <c r="D26" s="23">
        <v>18.96</v>
      </c>
      <c r="E26" s="25">
        <v>0.40407407407407409</v>
      </c>
      <c r="I26" s="25">
        <v>0.40407407407407409</v>
      </c>
      <c r="J26" s="23">
        <v>1</v>
      </c>
      <c r="K26" s="23">
        <v>559238110</v>
      </c>
      <c r="L26" s="23" t="s">
        <v>11824</v>
      </c>
      <c r="M26" s="23" t="s">
        <v>226</v>
      </c>
      <c r="N26" s="23">
        <v>65537</v>
      </c>
      <c r="O26" s="23">
        <v>20.25</v>
      </c>
      <c r="P26" s="23">
        <v>99.91</v>
      </c>
      <c r="Q26" s="23">
        <v>18.62</v>
      </c>
      <c r="R26" s="23">
        <v>33.75</v>
      </c>
    </row>
    <row r="27" spans="1:18" x14ac:dyDescent="0.2">
      <c r="A27" s="23" t="s">
        <v>11823</v>
      </c>
      <c r="B27" s="23" t="s">
        <v>11822</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11821</v>
      </c>
      <c r="B28" s="23" t="s">
        <v>11820</v>
      </c>
      <c r="C28" s="24">
        <v>0.1996</v>
      </c>
      <c r="D28" s="23">
        <v>12.56</v>
      </c>
      <c r="E28" s="25">
        <v>0.47699074074074072</v>
      </c>
      <c r="I28" s="25">
        <v>0.54174768518518523</v>
      </c>
      <c r="J28" s="23">
        <v>1</v>
      </c>
      <c r="K28" s="23">
        <v>4275902100</v>
      </c>
      <c r="L28" s="23" t="s">
        <v>11819</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11818</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11817</v>
      </c>
      <c r="M30" s="23" t="s">
        <v>226</v>
      </c>
      <c r="N30" s="23">
        <v>65537</v>
      </c>
      <c r="O30" s="23">
        <v>70.86</v>
      </c>
      <c r="P30" s="23">
        <v>75.39</v>
      </c>
      <c r="Q30" s="23">
        <v>2.85</v>
      </c>
      <c r="R30" s="23">
        <v>38.99</v>
      </c>
    </row>
    <row r="31" spans="1:18" x14ac:dyDescent="0.2">
      <c r="A31" s="23" t="s">
        <v>11816</v>
      </c>
      <c r="B31" s="23" t="s">
        <v>11815</v>
      </c>
      <c r="C31" s="24">
        <v>9.98E-2</v>
      </c>
      <c r="D31" s="23">
        <v>14.65</v>
      </c>
      <c r="E31" s="25">
        <v>0.58569444444444441</v>
      </c>
      <c r="I31" s="25">
        <v>0.58569444444444441</v>
      </c>
      <c r="J31" s="23">
        <v>1</v>
      </c>
      <c r="K31" s="23">
        <v>7546300600</v>
      </c>
      <c r="L31" s="23" t="s">
        <v>11814</v>
      </c>
      <c r="M31" s="23" t="s">
        <v>226</v>
      </c>
      <c r="N31" s="23">
        <v>65537</v>
      </c>
      <c r="O31" s="23">
        <v>56.92</v>
      </c>
      <c r="P31" s="23">
        <v>80.150000000000006</v>
      </c>
      <c r="Q31" s="23">
        <v>4.68</v>
      </c>
      <c r="R31" s="23">
        <v>13.51</v>
      </c>
    </row>
    <row r="32" spans="1:18" x14ac:dyDescent="0.2">
      <c r="A32" s="23" t="s">
        <v>10820</v>
      </c>
      <c r="B32" s="23" t="s">
        <v>10819</v>
      </c>
      <c r="C32" s="24">
        <v>0.1002</v>
      </c>
      <c r="D32" s="23">
        <v>24.04</v>
      </c>
      <c r="E32" s="25">
        <v>0.61906249999999996</v>
      </c>
      <c r="I32" s="25">
        <v>0.61906249999999996</v>
      </c>
      <c r="J32" s="23">
        <v>1</v>
      </c>
      <c r="K32" s="23">
        <v>55655271000</v>
      </c>
      <c r="L32" s="23" t="s">
        <v>11813</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11812</v>
      </c>
      <c r="M33" s="23" t="s">
        <v>226</v>
      </c>
      <c r="N33" s="23">
        <v>65537</v>
      </c>
      <c r="O33" s="23">
        <v>2.41</v>
      </c>
      <c r="P33" s="23">
        <v>97.12</v>
      </c>
      <c r="Q33" s="23">
        <v>7.25</v>
      </c>
      <c r="R33" s="23">
        <v>36.99</v>
      </c>
    </row>
    <row r="34" spans="1:18" x14ac:dyDescent="0.2">
      <c r="A34" s="23" t="s">
        <v>6951</v>
      </c>
      <c r="B34" s="23" t="s">
        <v>6950</v>
      </c>
      <c r="C34" s="24">
        <v>0.1</v>
      </c>
      <c r="D34" s="23">
        <v>23.44</v>
      </c>
      <c r="E34" s="25">
        <v>0.40650462962962963</v>
      </c>
      <c r="I34" s="25">
        <v>0.40685185185185185</v>
      </c>
      <c r="J34" s="23">
        <v>1</v>
      </c>
      <c r="K34" s="23">
        <v>3361895400</v>
      </c>
      <c r="L34" s="23" t="s">
        <v>11811</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11810</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11809</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11808</v>
      </c>
      <c r="M37" s="23" t="s">
        <v>226</v>
      </c>
      <c r="N37" s="23">
        <v>65537</v>
      </c>
      <c r="O37" s="23">
        <v>35.6</v>
      </c>
      <c r="P37" s="23">
        <v>98.3</v>
      </c>
      <c r="Q37" s="23">
        <v>7</v>
      </c>
      <c r="R37" s="23">
        <v>30.7</v>
      </c>
    </row>
    <row r="38" spans="1:18" x14ac:dyDescent="0.2">
      <c r="A38" s="23" t="s">
        <v>6947</v>
      </c>
      <c r="B38" s="23" t="s">
        <v>6946</v>
      </c>
      <c r="C38" s="24">
        <v>0.1023</v>
      </c>
      <c r="D38" s="23">
        <v>2.37</v>
      </c>
      <c r="E38" s="25">
        <v>0.5959606481481482</v>
      </c>
      <c r="I38" s="25">
        <v>0.61578703703703708</v>
      </c>
      <c r="J38" s="23">
        <v>1</v>
      </c>
      <c r="K38" s="23">
        <v>1901571000</v>
      </c>
      <c r="L38" s="23" t="s">
        <v>9976</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10929</v>
      </c>
      <c r="M39" s="23" t="s">
        <v>226</v>
      </c>
      <c r="N39" s="23">
        <v>65537</v>
      </c>
      <c r="O39" s="23">
        <v>16.72</v>
      </c>
      <c r="P39" s="23">
        <v>77.069999999999993</v>
      </c>
      <c r="Q39" s="23">
        <v>23.62</v>
      </c>
      <c r="R39" s="23">
        <v>7.6</v>
      </c>
    </row>
    <row r="40" spans="1:18" x14ac:dyDescent="0.2">
      <c r="A40" s="23" t="s">
        <v>6945</v>
      </c>
      <c r="B40" s="23" t="s">
        <v>6944</v>
      </c>
      <c r="C40" s="24">
        <v>0.10100000000000001</v>
      </c>
      <c r="D40" s="23">
        <v>3.38</v>
      </c>
      <c r="E40" s="25">
        <v>0.59538194444444448</v>
      </c>
      <c r="I40" s="25">
        <v>0.59538194444444448</v>
      </c>
      <c r="J40" s="23">
        <v>1</v>
      </c>
      <c r="K40" s="23">
        <v>16451675000</v>
      </c>
      <c r="L40" s="23" t="s">
        <v>11807</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11806</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11805</v>
      </c>
      <c r="M42" s="23" t="s">
        <v>226</v>
      </c>
      <c r="N42" s="23">
        <v>65537</v>
      </c>
      <c r="O42" s="23">
        <v>22.94</v>
      </c>
      <c r="P42" s="23">
        <v>89.43</v>
      </c>
      <c r="Q42" s="23">
        <v>3.85</v>
      </c>
      <c r="R42" s="23">
        <v>56.89</v>
      </c>
    </row>
    <row r="43" spans="1:18" x14ac:dyDescent="0.2">
      <c r="A43" s="23" t="s">
        <v>11804</v>
      </c>
      <c r="B43" s="23" t="s">
        <v>11803</v>
      </c>
      <c r="C43" s="24">
        <v>9.9599999999999994E-2</v>
      </c>
      <c r="D43" s="23">
        <v>8.61</v>
      </c>
      <c r="E43" s="25">
        <v>0.39774305555555556</v>
      </c>
      <c r="H43" s="2" t="e">
        <f>AVERAGE((G43-F43)*100/G43)</f>
        <v>#DIV/0!</v>
      </c>
      <c r="I43" s="25">
        <v>0.41258101851851853</v>
      </c>
      <c r="J43" s="23">
        <v>1</v>
      </c>
      <c r="K43" s="23">
        <v>6991374300</v>
      </c>
      <c r="L43" s="23" t="s">
        <v>11802</v>
      </c>
      <c r="M43" s="23" t="s">
        <v>226</v>
      </c>
      <c r="N43" s="23">
        <v>65537</v>
      </c>
      <c r="O43" s="23">
        <v>40.03</v>
      </c>
      <c r="P43" s="23">
        <v>54.41</v>
      </c>
      <c r="Q43" s="23">
        <v>5.39</v>
      </c>
      <c r="R43" s="23">
        <v>13.82</v>
      </c>
    </row>
    <row r="44" spans="1:18" x14ac:dyDescent="0.2">
      <c r="A44" s="23" t="s">
        <v>8019</v>
      </c>
      <c r="B44" s="23" t="s">
        <v>8018</v>
      </c>
      <c r="C44" s="24">
        <v>9.9299999999999999E-2</v>
      </c>
      <c r="D44" s="23">
        <v>5.98</v>
      </c>
      <c r="E44" s="25">
        <v>0.58809027777777778</v>
      </c>
      <c r="I44" s="25">
        <v>0.58809027777777778</v>
      </c>
      <c r="J44" s="23">
        <v>1</v>
      </c>
      <c r="K44" s="23">
        <v>2885326900</v>
      </c>
      <c r="L44" s="23" t="s">
        <v>11801</v>
      </c>
      <c r="M44" s="23" t="s">
        <v>226</v>
      </c>
      <c r="N44" s="23">
        <v>65537</v>
      </c>
      <c r="O44" s="23">
        <v>16.16</v>
      </c>
      <c r="P44" s="23">
        <v>80.55</v>
      </c>
      <c r="Q44" s="23">
        <v>6.01</v>
      </c>
      <c r="R44" s="23">
        <v>52.49</v>
      </c>
    </row>
    <row r="45" spans="1:18" x14ac:dyDescent="0.2">
      <c r="A45" s="23" t="s">
        <v>7999</v>
      </c>
      <c r="B45" s="23" t="s">
        <v>7998</v>
      </c>
      <c r="C45" s="24">
        <v>0.10059999999999999</v>
      </c>
      <c r="D45" s="23">
        <v>5.25</v>
      </c>
      <c r="E45" s="25">
        <v>0.55922453703703701</v>
      </c>
      <c r="I45" s="25">
        <v>0.55922453703703701</v>
      </c>
      <c r="J45" s="23">
        <v>1</v>
      </c>
      <c r="K45" s="23">
        <v>2370318000</v>
      </c>
      <c r="L45" s="23" t="s">
        <v>11800</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11799</v>
      </c>
      <c r="M46" s="23" t="s">
        <v>226</v>
      </c>
      <c r="N46" s="23">
        <v>65537</v>
      </c>
      <c r="O46" s="23">
        <v>44.91</v>
      </c>
      <c r="P46" s="23">
        <v>77</v>
      </c>
      <c r="Q46" s="23">
        <v>9.48</v>
      </c>
      <c r="R46" s="23">
        <v>12.57</v>
      </c>
    </row>
    <row r="47" spans="1:18" x14ac:dyDescent="0.2">
      <c r="A47" s="23" t="s">
        <v>7957</v>
      </c>
      <c r="B47" s="23" t="s">
        <v>7956</v>
      </c>
      <c r="C47" s="24">
        <v>0.1</v>
      </c>
      <c r="D47" s="23">
        <v>4.84</v>
      </c>
      <c r="E47" s="25">
        <v>0.40278935185185183</v>
      </c>
      <c r="H47" s="2" t="e">
        <f>AVERAGE((G47-F47)*100/G47)</f>
        <v>#DIV/0!</v>
      </c>
      <c r="I47" s="25">
        <v>0.40945601851851854</v>
      </c>
      <c r="J47" s="23">
        <v>1</v>
      </c>
      <c r="K47" s="23">
        <v>6392581600</v>
      </c>
      <c r="L47" s="23" t="s">
        <v>11798</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11797</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2696</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11431</v>
      </c>
      <c r="M50" s="23" t="s">
        <v>226</v>
      </c>
      <c r="N50" s="23">
        <v>65537</v>
      </c>
      <c r="O50" s="23">
        <v>34.19</v>
      </c>
      <c r="P50" s="23">
        <v>63.59</v>
      </c>
      <c r="Q50" s="23">
        <v>3.78</v>
      </c>
      <c r="R50" s="23">
        <v>33.92</v>
      </c>
    </row>
    <row r="51" spans="1:18" x14ac:dyDescent="0.2">
      <c r="A51" s="23" t="s">
        <v>7837</v>
      </c>
      <c r="B51" s="23" t="s">
        <v>7836</v>
      </c>
      <c r="C51" s="24">
        <v>9.9500000000000005E-2</v>
      </c>
      <c r="D51" s="23">
        <v>4.6399999999999997</v>
      </c>
      <c r="E51" s="25">
        <v>0.40650462962962963</v>
      </c>
      <c r="H51" s="2" t="e">
        <f>AVERAGE((G51-F51)*100/G51)</f>
        <v>#DIV/0!</v>
      </c>
      <c r="I51" s="25">
        <v>0.43429398148148146</v>
      </c>
      <c r="J51" s="23">
        <v>1</v>
      </c>
      <c r="K51" s="23">
        <v>3789629900</v>
      </c>
      <c r="L51" s="23" t="s">
        <v>11796</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11795</v>
      </c>
      <c r="M52" s="23" t="s">
        <v>226</v>
      </c>
      <c r="N52" s="23">
        <v>65537</v>
      </c>
      <c r="O52" s="23">
        <v>74.12</v>
      </c>
      <c r="P52" s="23">
        <v>80.39</v>
      </c>
      <c r="Q52" s="23">
        <v>4.42</v>
      </c>
      <c r="R52" s="23">
        <v>11.37</v>
      </c>
    </row>
    <row r="53" spans="1:18" x14ac:dyDescent="0.2">
      <c r="A53" s="23" t="s">
        <v>11794</v>
      </c>
      <c r="B53" s="23" t="s">
        <v>11793</v>
      </c>
      <c r="C53" s="24">
        <v>0.2</v>
      </c>
      <c r="D53" s="23">
        <v>47.52</v>
      </c>
      <c r="E53" s="25">
        <v>0.44783564814814814</v>
      </c>
      <c r="I53" s="25">
        <v>0.58064814814814814</v>
      </c>
      <c r="J53" s="23">
        <v>1</v>
      </c>
      <c r="K53" s="23">
        <v>1697347300</v>
      </c>
      <c r="L53" s="23" t="s">
        <v>11792</v>
      </c>
      <c r="M53" s="23" t="s">
        <v>226</v>
      </c>
      <c r="N53" s="23">
        <v>65537</v>
      </c>
      <c r="O53" s="23">
        <v>25.69</v>
      </c>
      <c r="P53" s="23">
        <v>100</v>
      </c>
      <c r="Q53" s="23">
        <v>26.39</v>
      </c>
      <c r="R53" s="23">
        <v>4.6900000000000004</v>
      </c>
    </row>
    <row r="54" spans="1:18" x14ac:dyDescent="0.2">
      <c r="A54" s="23" t="s">
        <v>5397</v>
      </c>
      <c r="B54" s="23" t="s">
        <v>5396</v>
      </c>
      <c r="C54" s="24">
        <v>0.2</v>
      </c>
      <c r="D54" s="23">
        <v>43.86</v>
      </c>
      <c r="E54" s="25">
        <v>0.5978472222222222</v>
      </c>
      <c r="I54" s="25">
        <v>0.62231481481481477</v>
      </c>
      <c r="J54" s="23">
        <v>1</v>
      </c>
      <c r="K54" s="23">
        <v>3841258800</v>
      </c>
      <c r="L54" s="23" t="s">
        <v>5395</v>
      </c>
      <c r="M54" s="23" t="s">
        <v>226</v>
      </c>
      <c r="N54" s="23">
        <v>65537</v>
      </c>
      <c r="O54" s="23">
        <v>23.52</v>
      </c>
      <c r="P54" s="23">
        <v>100</v>
      </c>
      <c r="Q54" s="23">
        <v>4.2699999999999996</v>
      </c>
      <c r="R54" s="23">
        <v>0.55000000000000004</v>
      </c>
    </row>
    <row r="55" spans="1:18" x14ac:dyDescent="0.2">
      <c r="A55" s="23" t="s">
        <v>5694</v>
      </c>
      <c r="B55" s="23" t="s">
        <v>5693</v>
      </c>
      <c r="C55" s="24">
        <v>0.10059999999999999</v>
      </c>
      <c r="D55" s="23">
        <v>7.88</v>
      </c>
      <c r="E55" s="25">
        <v>0.58311342592592597</v>
      </c>
      <c r="H55" s="2" t="e">
        <f>AVERAGE((G55-F55)*100/G55)</f>
        <v>#DIV/0!</v>
      </c>
      <c r="I55" s="25">
        <v>0.58311342592592597</v>
      </c>
      <c r="J55" s="23">
        <v>1</v>
      </c>
      <c r="K55" s="23">
        <v>4776949200</v>
      </c>
      <c r="L55" s="23" t="s">
        <v>11791</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11790</v>
      </c>
      <c r="M56" s="23" t="s">
        <v>226</v>
      </c>
      <c r="N56" s="23">
        <v>65537</v>
      </c>
      <c r="O56" s="23">
        <v>3.75</v>
      </c>
      <c r="P56" s="23">
        <v>70.95</v>
      </c>
      <c r="Q56" s="23">
        <v>5.23</v>
      </c>
      <c r="R56" s="23">
        <v>20.75</v>
      </c>
    </row>
    <row r="57" spans="1:18" x14ac:dyDescent="0.2">
      <c r="A57" s="23" t="s">
        <v>7721</v>
      </c>
      <c r="B57" s="23" t="s">
        <v>7720</v>
      </c>
      <c r="C57" s="24">
        <v>0.1003</v>
      </c>
      <c r="D57" s="23">
        <v>13.93</v>
      </c>
      <c r="E57" s="25">
        <v>0.57643518518518522</v>
      </c>
      <c r="I57" s="25">
        <v>0.57944444444444443</v>
      </c>
      <c r="J57" s="23">
        <v>1</v>
      </c>
      <c r="K57" s="23">
        <v>8948359200</v>
      </c>
      <c r="L57" s="23" t="s">
        <v>11789</v>
      </c>
      <c r="M57" s="23" t="s">
        <v>226</v>
      </c>
      <c r="N57" s="23">
        <v>65537</v>
      </c>
      <c r="O57" s="23">
        <v>82.61</v>
      </c>
      <c r="P57" s="23">
        <v>45.56</v>
      </c>
      <c r="Q57" s="23">
        <v>0.97</v>
      </c>
      <c r="R57" s="23">
        <v>15.84</v>
      </c>
    </row>
    <row r="58" spans="1:18" x14ac:dyDescent="0.2">
      <c r="A58" s="23" t="s">
        <v>7157</v>
      </c>
      <c r="B58" s="23" t="s">
        <v>7156</v>
      </c>
      <c r="C58" s="24">
        <v>0.1</v>
      </c>
      <c r="D58" s="23">
        <v>15.95</v>
      </c>
      <c r="E58" s="25">
        <v>0.58809027777777778</v>
      </c>
      <c r="I58" s="25">
        <v>0.59188657407407408</v>
      </c>
      <c r="J58" s="23">
        <v>1</v>
      </c>
      <c r="K58" s="23">
        <v>2411672500</v>
      </c>
      <c r="L58" s="23" t="s">
        <v>11788</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9678</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11787</v>
      </c>
      <c r="M60" s="23" t="s">
        <v>226</v>
      </c>
      <c r="N60" s="23">
        <v>65537</v>
      </c>
      <c r="O60" s="23">
        <v>21.72</v>
      </c>
      <c r="P60" s="23">
        <v>82.56</v>
      </c>
      <c r="Q60" s="23">
        <v>3.33</v>
      </c>
      <c r="R60" s="23">
        <v>71.040000000000006</v>
      </c>
    </row>
    <row r="61" spans="1:18" x14ac:dyDescent="0.2">
      <c r="A61" s="23" t="s">
        <v>7129</v>
      </c>
      <c r="B61" s="23" t="s">
        <v>7128</v>
      </c>
      <c r="C61" s="24">
        <v>9.9299999999999999E-2</v>
      </c>
      <c r="D61" s="23">
        <v>4.43</v>
      </c>
      <c r="E61" s="25">
        <v>0.55101851851851846</v>
      </c>
      <c r="I61" s="25">
        <v>0.55101851851851846</v>
      </c>
      <c r="J61" s="23">
        <v>1</v>
      </c>
      <c r="K61" s="23">
        <v>3195087200</v>
      </c>
      <c r="L61" s="23" t="s">
        <v>11412</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11786</v>
      </c>
      <c r="M62" s="23" t="s">
        <v>226</v>
      </c>
      <c r="N62" s="23">
        <v>65537</v>
      </c>
      <c r="O62" s="23">
        <v>11.51</v>
      </c>
      <c r="P62" s="23">
        <v>100</v>
      </c>
      <c r="Q62" s="23">
        <v>25.21</v>
      </c>
      <c r="R62" s="23">
        <v>4.62</v>
      </c>
    </row>
    <row r="63" spans="1:18" x14ac:dyDescent="0.2">
      <c r="A63" s="23" t="s">
        <v>11785</v>
      </c>
      <c r="B63" s="23" t="s">
        <v>11784</v>
      </c>
      <c r="C63" s="24">
        <v>9.9900000000000003E-2</v>
      </c>
      <c r="D63" s="23">
        <v>13.54</v>
      </c>
      <c r="E63" s="25">
        <v>0.54348379629629628</v>
      </c>
      <c r="H63" s="2" t="e">
        <f>AVERAGE((G63-F63)*100/G63)</f>
        <v>#DIV/0!</v>
      </c>
      <c r="I63" s="25">
        <v>0.54348379629629628</v>
      </c>
      <c r="J63" s="23">
        <v>1</v>
      </c>
      <c r="K63" s="23">
        <v>2442034200</v>
      </c>
      <c r="L63" s="23" t="s">
        <v>11783</v>
      </c>
      <c r="M63" s="23" t="s">
        <v>226</v>
      </c>
      <c r="N63" s="23">
        <v>65537</v>
      </c>
      <c r="O63" s="23">
        <v>15.22</v>
      </c>
      <c r="P63" s="23">
        <v>41.52</v>
      </c>
      <c r="Q63" s="23">
        <v>2.9</v>
      </c>
      <c r="R63" s="23">
        <v>48.84</v>
      </c>
    </row>
    <row r="64" spans="1:18" x14ac:dyDescent="0.2">
      <c r="A64" s="23" t="s">
        <v>7635</v>
      </c>
      <c r="B64" s="23" t="s">
        <v>7634</v>
      </c>
      <c r="C64" s="24">
        <v>0.1009</v>
      </c>
      <c r="D64" s="23">
        <v>3.6</v>
      </c>
      <c r="E64" s="25">
        <v>0.42421296296296296</v>
      </c>
      <c r="I64" s="25">
        <v>0.42421296296296296</v>
      </c>
      <c r="J64" s="23">
        <v>1</v>
      </c>
      <c r="K64" s="23">
        <v>2594712300</v>
      </c>
      <c r="L64" s="23" t="s">
        <v>10994</v>
      </c>
      <c r="M64" s="23" t="s">
        <v>226</v>
      </c>
      <c r="N64" s="23">
        <v>65537</v>
      </c>
      <c r="O64" s="23">
        <v>51.06</v>
      </c>
      <c r="P64" s="23">
        <v>87.47</v>
      </c>
      <c r="Q64" s="23">
        <v>9.7799999999999994</v>
      </c>
      <c r="R64" s="23">
        <v>22.38</v>
      </c>
    </row>
    <row r="65" spans="1:18" x14ac:dyDescent="0.2">
      <c r="A65" s="23" t="s">
        <v>7625</v>
      </c>
      <c r="B65" s="23" t="s">
        <v>7624</v>
      </c>
      <c r="C65" s="24">
        <v>0.1003</v>
      </c>
      <c r="D65" s="23">
        <v>17.55</v>
      </c>
      <c r="E65" s="25">
        <v>0.5700925925925926</v>
      </c>
      <c r="H65" s="2" t="e">
        <f>AVERAGE((G65-F65)*100/G65)</f>
        <v>#DIV/0!</v>
      </c>
      <c r="I65" s="25">
        <v>0.5700925925925926</v>
      </c>
      <c r="J65" s="23">
        <v>1</v>
      </c>
      <c r="K65" s="23">
        <v>11893459500</v>
      </c>
      <c r="L65" s="23" t="s">
        <v>10945</v>
      </c>
      <c r="M65" s="23" t="s">
        <v>226</v>
      </c>
      <c r="N65" s="23">
        <v>65537</v>
      </c>
      <c r="O65" s="23">
        <v>81.19</v>
      </c>
      <c r="P65" s="23">
        <v>95.5</v>
      </c>
      <c r="Q65" s="23">
        <v>8.32</v>
      </c>
      <c r="R65" s="23">
        <v>6.41</v>
      </c>
    </row>
    <row r="66" spans="1:18" x14ac:dyDescent="0.2">
      <c r="A66" s="23" t="s">
        <v>4787</v>
      </c>
      <c r="B66" s="23" t="s">
        <v>4786</v>
      </c>
      <c r="C66" s="24">
        <v>9.9900000000000003E-2</v>
      </c>
      <c r="D66" s="23">
        <v>43.7</v>
      </c>
      <c r="E66" s="25">
        <v>0.62231481481481477</v>
      </c>
      <c r="I66" s="25">
        <v>0.62231481481481477</v>
      </c>
      <c r="J66" s="23">
        <v>1</v>
      </c>
      <c r="K66" s="23">
        <v>1149190960</v>
      </c>
      <c r="L66" s="23" t="s">
        <v>11782</v>
      </c>
      <c r="M66" s="23" t="s">
        <v>226</v>
      </c>
      <c r="N66" s="23">
        <v>524298</v>
      </c>
      <c r="O66" s="23">
        <v>15.56</v>
      </c>
      <c r="P66" s="23">
        <v>85.5</v>
      </c>
      <c r="Q66" s="23">
        <v>58.43</v>
      </c>
      <c r="R66" s="23">
        <v>5.39</v>
      </c>
    </row>
    <row r="67" spans="1:18" x14ac:dyDescent="0.2">
      <c r="A67" s="23" t="s">
        <v>6633</v>
      </c>
      <c r="B67" s="23" t="s">
        <v>6632</v>
      </c>
      <c r="C67" s="24">
        <v>9.9900000000000003E-2</v>
      </c>
      <c r="D67" s="23">
        <v>12.88</v>
      </c>
      <c r="E67" s="25">
        <v>0.43565972222222221</v>
      </c>
      <c r="H67" s="2" t="e">
        <f>AVERAGE((G67-F67)*100/G67)</f>
        <v>#DIV/0!</v>
      </c>
      <c r="I67" s="25">
        <v>0.43565972222222221</v>
      </c>
      <c r="J67" s="23">
        <v>1</v>
      </c>
      <c r="K67" s="23">
        <v>3005093300</v>
      </c>
      <c r="L67" s="23" t="s">
        <v>11781</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11193</v>
      </c>
      <c r="M68" s="23" t="s">
        <v>226</v>
      </c>
      <c r="N68" s="23">
        <v>65537</v>
      </c>
      <c r="O68" s="23">
        <v>48.63</v>
      </c>
      <c r="P68" s="23">
        <v>87.9</v>
      </c>
      <c r="Q68" s="23">
        <v>9.27</v>
      </c>
      <c r="R68" s="23">
        <v>16.690000000000001</v>
      </c>
    </row>
    <row r="69" spans="1:18" x14ac:dyDescent="0.2">
      <c r="A69" s="23" t="s">
        <v>7575</v>
      </c>
      <c r="B69" s="23" t="s">
        <v>7574</v>
      </c>
      <c r="C69" s="24">
        <v>9.9699999999999997E-2</v>
      </c>
      <c r="D69" s="23">
        <v>15.22</v>
      </c>
      <c r="E69" s="25">
        <v>0.4183101851851852</v>
      </c>
      <c r="I69" s="25">
        <v>0.4183101851851852</v>
      </c>
      <c r="J69" s="23">
        <v>1</v>
      </c>
      <c r="K69" s="23">
        <v>1520173600</v>
      </c>
      <c r="L69" s="23" t="s">
        <v>9674</v>
      </c>
      <c r="M69" s="23" t="s">
        <v>226</v>
      </c>
      <c r="N69" s="23">
        <v>65537</v>
      </c>
      <c r="O69" s="23">
        <v>52.95</v>
      </c>
      <c r="P69" s="23">
        <v>60.7</v>
      </c>
      <c r="Q69" s="23">
        <v>2.65</v>
      </c>
      <c r="R69" s="23">
        <v>86.41</v>
      </c>
    </row>
    <row r="70" spans="1:18" x14ac:dyDescent="0.2">
      <c r="A70" s="23" t="s">
        <v>6276</v>
      </c>
      <c r="B70" s="23" t="s">
        <v>6275</v>
      </c>
      <c r="C70" s="24">
        <v>0.1008</v>
      </c>
      <c r="D70" s="23">
        <v>7.32</v>
      </c>
      <c r="E70" s="25">
        <v>0.44087962962962962</v>
      </c>
      <c r="H70" s="2" t="e">
        <f>AVERAGE((G70-F70)*100/G70)</f>
        <v>#DIV/0!</v>
      </c>
      <c r="I70" s="25">
        <v>0.44087962962962962</v>
      </c>
      <c r="J70" s="23">
        <v>1</v>
      </c>
      <c r="K70" s="23">
        <v>1311119960</v>
      </c>
      <c r="L70" s="23" t="s">
        <v>9673</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11780</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10754</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11779</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11778</v>
      </c>
      <c r="M74" s="23" t="s">
        <v>226</v>
      </c>
      <c r="N74" s="23">
        <v>65537</v>
      </c>
      <c r="O74" s="23">
        <v>74.63</v>
      </c>
      <c r="P74" s="23">
        <v>60.97</v>
      </c>
      <c r="Q74" s="23">
        <v>5.09</v>
      </c>
      <c r="R74" s="23">
        <v>2.4900000000000002</v>
      </c>
    </row>
    <row r="75" spans="1:18" x14ac:dyDescent="0.2">
      <c r="A75" s="23" t="s">
        <v>11777</v>
      </c>
      <c r="B75" s="23" t="s">
        <v>11776</v>
      </c>
      <c r="C75" s="24">
        <v>0.10100000000000001</v>
      </c>
      <c r="D75" s="23">
        <v>5.34</v>
      </c>
      <c r="E75" s="25">
        <v>0.42386574074074074</v>
      </c>
      <c r="I75" s="25">
        <v>0.62092592592592588</v>
      </c>
      <c r="J75" s="23">
        <v>1</v>
      </c>
      <c r="K75" s="23">
        <v>22852144000</v>
      </c>
      <c r="L75" s="23" t="s">
        <v>11775</v>
      </c>
      <c r="M75" s="23" t="s">
        <v>226</v>
      </c>
      <c r="N75" s="23">
        <v>65537</v>
      </c>
      <c r="O75" s="23">
        <v>66.91</v>
      </c>
      <c r="P75" s="23">
        <v>100</v>
      </c>
      <c r="Q75" s="23">
        <v>5</v>
      </c>
      <c r="R75" s="23">
        <v>0.38</v>
      </c>
    </row>
    <row r="76" spans="1:18" x14ac:dyDescent="0.2">
      <c r="A76" s="23" t="s">
        <v>7487</v>
      </c>
      <c r="B76" s="23" t="s">
        <v>7486</v>
      </c>
      <c r="C76" s="24">
        <v>0.1002</v>
      </c>
      <c r="D76" s="23">
        <v>5.6</v>
      </c>
      <c r="E76" s="25">
        <v>0.3972222222222222</v>
      </c>
      <c r="H76" s="2" t="e">
        <f>AVERAGE((G76-F76)*100/G76)</f>
        <v>#DIV/0!</v>
      </c>
      <c r="I76" s="25">
        <v>0.3972222222222222</v>
      </c>
      <c r="J76" s="23">
        <v>1</v>
      </c>
      <c r="K76" s="23">
        <v>2627647300</v>
      </c>
      <c r="L76" s="23" t="s">
        <v>11275</v>
      </c>
      <c r="M76" s="23" t="s">
        <v>226</v>
      </c>
      <c r="N76" s="23">
        <v>65537</v>
      </c>
      <c r="O76" s="23">
        <v>45.84</v>
      </c>
      <c r="P76" s="23">
        <v>66.28</v>
      </c>
      <c r="Q76" s="23">
        <v>4.54</v>
      </c>
      <c r="R76" s="23">
        <v>74.510000000000005</v>
      </c>
    </row>
    <row r="77" spans="1:18" x14ac:dyDescent="0.2">
      <c r="A77" s="23" t="s">
        <v>6596</v>
      </c>
      <c r="B77" s="23" t="s">
        <v>6595</v>
      </c>
      <c r="C77" s="24">
        <v>9.9299999999999999E-2</v>
      </c>
      <c r="D77" s="23">
        <v>4.76</v>
      </c>
      <c r="E77" s="25">
        <v>0.40140046296296295</v>
      </c>
      <c r="H77" s="2" t="e">
        <f>AVERAGE((G77-F77)*100/G77)</f>
        <v>#DIV/0!</v>
      </c>
      <c r="I77" s="25">
        <v>0.40140046296296295</v>
      </c>
      <c r="J77" s="23">
        <v>1</v>
      </c>
      <c r="K77" s="23">
        <v>4379886000</v>
      </c>
      <c r="L77" s="23" t="s">
        <v>11774</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11406</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10710</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11773</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11772</v>
      </c>
      <c r="M81" s="23" t="s">
        <v>226</v>
      </c>
      <c r="N81" s="23">
        <v>65537</v>
      </c>
      <c r="O81" s="23">
        <v>59.61</v>
      </c>
      <c r="P81" s="23">
        <v>82.07</v>
      </c>
      <c r="Q81" s="23">
        <v>5.2</v>
      </c>
      <c r="R81" s="23">
        <v>8.0399999999999991</v>
      </c>
    </row>
    <row r="82" spans="1:18" x14ac:dyDescent="0.2">
      <c r="A82" s="23" t="s">
        <v>11771</v>
      </c>
      <c r="B82" s="23" t="s">
        <v>11770</v>
      </c>
      <c r="C82" s="24">
        <v>9.9699999999999997E-2</v>
      </c>
      <c r="D82" s="23">
        <v>14.45</v>
      </c>
      <c r="E82" s="25">
        <v>0.39739583333333334</v>
      </c>
      <c r="H82" s="2" t="e">
        <f>AVERAGE((G82-F82)*100/G82)</f>
        <v>#DIV/0!</v>
      </c>
      <c r="I82" s="25">
        <v>0.39739583333333334</v>
      </c>
      <c r="J82" s="23">
        <v>1</v>
      </c>
      <c r="K82" s="23">
        <v>18904807000</v>
      </c>
      <c r="L82" s="23" t="s">
        <v>11769</v>
      </c>
      <c r="M82" s="23" t="s">
        <v>226</v>
      </c>
      <c r="N82" s="23">
        <v>65537</v>
      </c>
      <c r="O82" s="23">
        <v>42.01</v>
      </c>
      <c r="P82" s="23">
        <v>100</v>
      </c>
      <c r="Q82" s="23">
        <v>2.84</v>
      </c>
      <c r="R82" s="23">
        <v>21.06</v>
      </c>
    </row>
    <row r="83" spans="1:18" x14ac:dyDescent="0.2">
      <c r="A83" s="23" t="s">
        <v>10333</v>
      </c>
      <c r="B83" s="23" t="s">
        <v>10332</v>
      </c>
      <c r="C83" s="24">
        <v>0.1</v>
      </c>
      <c r="D83" s="23">
        <v>20.350000000000001</v>
      </c>
      <c r="E83" s="25">
        <v>0.42752314814814812</v>
      </c>
      <c r="H83" s="2" t="e">
        <f>AVERAGE((G83-F83)*100/G83)</f>
        <v>#DIV/0!</v>
      </c>
      <c r="I83" s="25">
        <v>0.42752314814814812</v>
      </c>
      <c r="J83" s="23">
        <v>1</v>
      </c>
      <c r="K83" s="23">
        <v>23388635000</v>
      </c>
      <c r="L83" s="23" t="s">
        <v>10331</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11768</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11767</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9717</v>
      </c>
      <c r="M86" s="23" t="s">
        <v>226</v>
      </c>
      <c r="N86" s="23">
        <v>65537</v>
      </c>
      <c r="O86" s="23">
        <v>19.809999999999999</v>
      </c>
      <c r="P86" s="23">
        <v>58.39</v>
      </c>
      <c r="Q86" s="23">
        <v>2.12</v>
      </c>
      <c r="R86" s="23">
        <v>158.52000000000001</v>
      </c>
    </row>
    <row r="87" spans="1:18" x14ac:dyDescent="0.2">
      <c r="A87" s="23" t="s">
        <v>6753</v>
      </c>
      <c r="B87" s="23" t="s">
        <v>6752</v>
      </c>
      <c r="C87" s="24">
        <v>0.1</v>
      </c>
      <c r="D87" s="23">
        <v>10.119999999999999</v>
      </c>
      <c r="E87" s="25">
        <v>0.44939814814814816</v>
      </c>
      <c r="I87" s="25">
        <v>0.62133101851851846</v>
      </c>
      <c r="J87" s="23">
        <v>1</v>
      </c>
      <c r="K87" s="23">
        <v>4623654700</v>
      </c>
      <c r="L87" s="23" t="s">
        <v>11766</v>
      </c>
      <c r="M87" s="23" t="s">
        <v>226</v>
      </c>
      <c r="N87" s="23">
        <v>65537</v>
      </c>
      <c r="O87" s="23">
        <v>34.22</v>
      </c>
      <c r="P87" s="23">
        <v>100</v>
      </c>
      <c r="Q87" s="23">
        <v>6.84</v>
      </c>
      <c r="R87" s="23">
        <v>0.55000000000000004</v>
      </c>
    </row>
    <row r="88" spans="1:18" x14ac:dyDescent="0.2">
      <c r="A88" s="23" t="s">
        <v>7327</v>
      </c>
      <c r="B88" s="23" t="s">
        <v>7326</v>
      </c>
      <c r="C88" s="24">
        <v>0.1003</v>
      </c>
      <c r="D88" s="23">
        <v>11.3</v>
      </c>
      <c r="E88" s="25">
        <v>0.43914351851851852</v>
      </c>
      <c r="I88" s="25">
        <v>0.43914351851851852</v>
      </c>
      <c r="J88" s="23">
        <v>1</v>
      </c>
      <c r="K88" s="23">
        <v>5024287500</v>
      </c>
      <c r="L88" s="23" t="s">
        <v>11765</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11764</v>
      </c>
      <c r="B92" s="23" t="s">
        <v>11763</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6073</v>
      </c>
      <c r="B93" s="23" t="s">
        <v>6072</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6761</v>
      </c>
      <c r="B95" s="23" t="s">
        <v>6760</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8804</v>
      </c>
      <c r="B96" s="23" t="s">
        <v>8803</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5409</v>
      </c>
      <c r="B98" s="23" t="s">
        <v>5408</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7935</v>
      </c>
      <c r="B99" s="23" t="s">
        <v>7934</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8600</v>
      </c>
      <c r="B101" s="23" t="s">
        <v>8599</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5482</v>
      </c>
      <c r="B102" s="23" t="s">
        <v>5481</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7867</v>
      </c>
      <c r="B103" s="23" t="s">
        <v>7866</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4985</v>
      </c>
      <c r="B104" s="23" t="s">
        <v>4984</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6293</v>
      </c>
      <c r="B105" s="23" t="s">
        <v>6292</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7727</v>
      </c>
      <c r="B106" s="23" t="s">
        <v>7726</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7113</v>
      </c>
      <c r="B109" s="23" t="s">
        <v>7112</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7629</v>
      </c>
      <c r="B110" s="23" t="s">
        <v>7628</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5853</v>
      </c>
      <c r="B112" s="23" t="s">
        <v>5852</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7383</v>
      </c>
      <c r="B113" s="23" t="s">
        <v>7382</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7347</v>
      </c>
      <c r="B114" s="23" t="s">
        <v>7346</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11723</v>
      </c>
      <c r="F1" s="2" t="s">
        <v>2242</v>
      </c>
      <c r="G1" s="2" t="s">
        <v>2241</v>
      </c>
      <c r="H1" s="2" t="s">
        <v>2240</v>
      </c>
      <c r="I1" s="23" t="s">
        <v>11722</v>
      </c>
      <c r="J1" s="23" t="s">
        <v>11721</v>
      </c>
      <c r="K1" s="23" t="s">
        <v>31</v>
      </c>
      <c r="L1" s="23" t="s">
        <v>11720</v>
      </c>
      <c r="M1" s="23" t="s">
        <v>225</v>
      </c>
      <c r="N1" s="23" t="s">
        <v>258</v>
      </c>
      <c r="O1" s="23" t="s">
        <v>254</v>
      </c>
      <c r="P1" s="23" t="s">
        <v>11719</v>
      </c>
      <c r="Q1" s="23" t="s">
        <v>11718</v>
      </c>
      <c r="R1" s="23" t="s">
        <v>11717</v>
      </c>
    </row>
    <row r="2" spans="1:18" x14ac:dyDescent="0.2">
      <c r="A2" s="23" t="s">
        <v>7651</v>
      </c>
      <c r="B2" s="23" t="s">
        <v>7650</v>
      </c>
      <c r="C2" s="24">
        <v>0.1002</v>
      </c>
      <c r="D2" s="23">
        <v>22.28</v>
      </c>
      <c r="E2" s="25">
        <v>0.39618055555555554</v>
      </c>
      <c r="I2" s="25">
        <v>0.59586805555555555</v>
      </c>
      <c r="J2" s="23">
        <v>9</v>
      </c>
      <c r="K2" s="23">
        <v>2911398900</v>
      </c>
      <c r="L2" s="23" t="s">
        <v>11467</v>
      </c>
      <c r="M2" s="23" t="s">
        <v>226</v>
      </c>
      <c r="N2" s="23">
        <v>589833</v>
      </c>
      <c r="O2" s="23">
        <v>1.4</v>
      </c>
      <c r="P2" s="23">
        <v>100</v>
      </c>
      <c r="Q2" s="23">
        <v>10</v>
      </c>
      <c r="R2" s="23">
        <v>28.31</v>
      </c>
    </row>
    <row r="3" spans="1:18" x14ac:dyDescent="0.2">
      <c r="A3" s="23" t="s">
        <v>5409</v>
      </c>
      <c r="B3" s="23" t="s">
        <v>5408</v>
      </c>
      <c r="C3" s="24">
        <v>9.8500000000000004E-2</v>
      </c>
      <c r="D3" s="23">
        <v>2.9</v>
      </c>
      <c r="E3" s="25">
        <v>0.40520833333333334</v>
      </c>
      <c r="I3" s="25">
        <v>0.40520833333333334</v>
      </c>
      <c r="J3" s="23">
        <v>5</v>
      </c>
      <c r="K3" s="23">
        <v>3006256400</v>
      </c>
      <c r="L3" s="23" t="s">
        <v>11298</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11552</v>
      </c>
      <c r="M4" s="23" t="s">
        <v>226</v>
      </c>
      <c r="N4" s="23">
        <v>262148</v>
      </c>
      <c r="O4" s="23">
        <v>33.46</v>
      </c>
      <c r="P4" s="23">
        <v>86.13</v>
      </c>
      <c r="Q4" s="23">
        <v>7.79</v>
      </c>
      <c r="R4" s="23">
        <v>15.34</v>
      </c>
    </row>
    <row r="5" spans="1:18" x14ac:dyDescent="0.2">
      <c r="A5" s="23" t="s">
        <v>7149</v>
      </c>
      <c r="B5" s="23" t="s">
        <v>7148</v>
      </c>
      <c r="C5" s="24">
        <v>0.1</v>
      </c>
      <c r="D5" s="23">
        <v>7.15</v>
      </c>
      <c r="E5" s="25">
        <v>0.39583333333333331</v>
      </c>
      <c r="I5" s="25">
        <v>0.41423611111111114</v>
      </c>
      <c r="J5" s="23">
        <v>4</v>
      </c>
      <c r="K5" s="23">
        <v>2569312700</v>
      </c>
      <c r="L5" s="23" t="s">
        <v>11551</v>
      </c>
      <c r="M5" s="23" t="s">
        <v>227</v>
      </c>
      <c r="N5" s="23">
        <v>262148</v>
      </c>
      <c r="O5" s="23">
        <v>23.31</v>
      </c>
      <c r="P5" s="23">
        <v>99.5</v>
      </c>
      <c r="Q5" s="23">
        <v>9.58</v>
      </c>
      <c r="R5" s="23">
        <v>24.02</v>
      </c>
    </row>
    <row r="6" spans="1:18" x14ac:dyDescent="0.2">
      <c r="A6" s="23" t="s">
        <v>10249</v>
      </c>
      <c r="B6" s="23" t="s">
        <v>10248</v>
      </c>
      <c r="C6" s="24">
        <v>0.19989999999999999</v>
      </c>
      <c r="D6" s="23">
        <v>22.81</v>
      </c>
      <c r="E6" s="25">
        <v>0.4123263888888889</v>
      </c>
      <c r="I6" s="25">
        <v>0.41267361111111112</v>
      </c>
      <c r="J6" s="23">
        <v>2</v>
      </c>
      <c r="K6" s="23">
        <v>585852820</v>
      </c>
      <c r="L6" s="23" t="s">
        <v>11615</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11611</v>
      </c>
      <c r="M7" s="23" t="s">
        <v>226</v>
      </c>
      <c r="N7" s="23">
        <v>131074</v>
      </c>
      <c r="O7" s="23">
        <v>18.72</v>
      </c>
      <c r="P7" s="23">
        <v>99</v>
      </c>
      <c r="Q7" s="23">
        <v>18.61</v>
      </c>
      <c r="R7" s="23">
        <v>12.9</v>
      </c>
    </row>
    <row r="8" spans="1:18" x14ac:dyDescent="0.2">
      <c r="A8" s="23" t="s">
        <v>7239</v>
      </c>
      <c r="B8" s="23" t="s">
        <v>7238</v>
      </c>
      <c r="C8" s="24">
        <v>9.9400000000000002E-2</v>
      </c>
      <c r="D8" s="23">
        <v>7.74</v>
      </c>
      <c r="E8" s="25">
        <v>0.39600694444444445</v>
      </c>
      <c r="I8" s="25">
        <v>0.39600694444444445</v>
      </c>
      <c r="J8" s="23">
        <v>2</v>
      </c>
      <c r="K8" s="23">
        <v>1913257900</v>
      </c>
      <c r="L8" s="23" t="s">
        <v>11610</v>
      </c>
      <c r="M8" s="23" t="s">
        <v>226</v>
      </c>
      <c r="N8" s="23">
        <v>131074</v>
      </c>
      <c r="O8" s="23">
        <v>59.91</v>
      </c>
      <c r="P8" s="23">
        <v>62.6</v>
      </c>
      <c r="Q8" s="23">
        <v>2.27</v>
      </c>
      <c r="R8" s="23">
        <v>38.28</v>
      </c>
    </row>
    <row r="9" spans="1:18" x14ac:dyDescent="0.2">
      <c r="A9" s="23" t="s">
        <v>4996</v>
      </c>
      <c r="B9" s="23" t="s">
        <v>4995</v>
      </c>
      <c r="C9" s="24">
        <v>9.98E-2</v>
      </c>
      <c r="D9" s="23">
        <v>13.34</v>
      </c>
      <c r="E9" s="25">
        <v>0.39618055555555554</v>
      </c>
      <c r="I9" s="25">
        <v>0.57751157407407405</v>
      </c>
      <c r="J9" s="23">
        <v>2</v>
      </c>
      <c r="K9" s="23">
        <v>1742907500</v>
      </c>
      <c r="L9" s="23" t="s">
        <v>11609</v>
      </c>
      <c r="M9" s="23" t="s">
        <v>226</v>
      </c>
      <c r="N9" s="23">
        <v>131074</v>
      </c>
      <c r="O9" s="23">
        <v>8.06</v>
      </c>
      <c r="P9" s="23">
        <v>92.86</v>
      </c>
      <c r="Q9" s="23">
        <v>24.89</v>
      </c>
      <c r="R9" s="23">
        <v>2.82</v>
      </c>
    </row>
    <row r="10" spans="1:18" x14ac:dyDescent="0.2">
      <c r="A10" s="23" t="s">
        <v>6073</v>
      </c>
      <c r="B10" s="23" t="s">
        <v>6072</v>
      </c>
      <c r="C10" s="24">
        <v>0.10009999999999999</v>
      </c>
      <c r="D10" s="23">
        <v>10.11</v>
      </c>
      <c r="E10" s="25">
        <v>0.41475694444444444</v>
      </c>
      <c r="I10" s="25">
        <v>0.4516087962962963</v>
      </c>
      <c r="J10" s="23">
        <v>2</v>
      </c>
      <c r="K10" s="23">
        <v>5449811900</v>
      </c>
      <c r="L10" s="23" t="s">
        <v>11716</v>
      </c>
      <c r="M10" s="23" t="s">
        <v>226</v>
      </c>
      <c r="N10" s="23">
        <v>131074</v>
      </c>
      <c r="O10" s="23">
        <v>44.67</v>
      </c>
      <c r="P10" s="23">
        <v>71.81</v>
      </c>
      <c r="Q10" s="23">
        <v>7.7</v>
      </c>
      <c r="R10" s="23">
        <v>9.2799999999999994</v>
      </c>
    </row>
    <row r="11" spans="1:18" x14ac:dyDescent="0.2">
      <c r="A11" s="23" t="s">
        <v>5609</v>
      </c>
      <c r="B11" s="23" t="s">
        <v>5608</v>
      </c>
      <c r="C11" s="24">
        <v>0.1003</v>
      </c>
      <c r="D11" s="23">
        <v>3.95</v>
      </c>
      <c r="E11" s="25">
        <v>0.39583333333333331</v>
      </c>
      <c r="I11" s="25">
        <v>0.39583333333333331</v>
      </c>
      <c r="J11" s="23">
        <v>2</v>
      </c>
      <c r="K11" s="23">
        <v>1707538700</v>
      </c>
      <c r="L11" s="23" t="s">
        <v>11715</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11604</v>
      </c>
      <c r="M12" s="23" t="s">
        <v>226</v>
      </c>
      <c r="N12" s="23">
        <v>131074</v>
      </c>
      <c r="O12" s="23">
        <v>33.96</v>
      </c>
      <c r="P12" s="23">
        <v>61.14</v>
      </c>
      <c r="Q12" s="23">
        <v>4.42</v>
      </c>
      <c r="R12" s="23">
        <v>29.59</v>
      </c>
    </row>
    <row r="13" spans="1:18" x14ac:dyDescent="0.2">
      <c r="A13" s="23" t="s">
        <v>7867</v>
      </c>
      <c r="B13" s="23" t="s">
        <v>7866</v>
      </c>
      <c r="C13" s="24">
        <v>0.1002</v>
      </c>
      <c r="D13" s="23">
        <v>6.81</v>
      </c>
      <c r="E13" s="25">
        <v>0.54773148148148143</v>
      </c>
      <c r="I13" s="25">
        <v>0.54773148148148143</v>
      </c>
      <c r="J13" s="23">
        <v>2</v>
      </c>
      <c r="K13" s="23">
        <v>4945909700</v>
      </c>
      <c r="L13" s="23" t="s">
        <v>11603</v>
      </c>
      <c r="M13" s="23" t="s">
        <v>226</v>
      </c>
      <c r="N13" s="23">
        <v>131074</v>
      </c>
      <c r="O13" s="23">
        <v>38.49</v>
      </c>
      <c r="P13" s="23">
        <v>100</v>
      </c>
      <c r="Q13" s="23">
        <v>13.87</v>
      </c>
      <c r="R13" s="23">
        <v>6.53</v>
      </c>
    </row>
    <row r="14" spans="1:18" x14ac:dyDescent="0.2">
      <c r="A14" s="23" t="s">
        <v>1304</v>
      </c>
      <c r="B14" s="23" t="s">
        <v>4243</v>
      </c>
      <c r="C14" s="24">
        <v>0.1016</v>
      </c>
      <c r="D14" s="23">
        <v>2.82</v>
      </c>
      <c r="E14" s="25">
        <v>0.39704861111111112</v>
      </c>
      <c r="I14" s="25">
        <v>0.39739583333333334</v>
      </c>
      <c r="J14" s="23">
        <v>2</v>
      </c>
      <c r="K14" s="23">
        <v>2295582400</v>
      </c>
      <c r="L14" s="23" t="s">
        <v>11714</v>
      </c>
      <c r="M14" s="23" t="s">
        <v>226</v>
      </c>
      <c r="N14" s="23">
        <v>131074</v>
      </c>
      <c r="O14" s="23">
        <v>32.770000000000003</v>
      </c>
      <c r="P14" s="23">
        <v>53.63</v>
      </c>
      <c r="Q14" s="23">
        <v>3.65</v>
      </c>
      <c r="R14" s="23">
        <v>36.33</v>
      </c>
    </row>
    <row r="15" spans="1:18" x14ac:dyDescent="0.2">
      <c r="A15" s="23" t="s">
        <v>7767</v>
      </c>
      <c r="B15" s="23" t="s">
        <v>7766</v>
      </c>
      <c r="C15" s="24">
        <v>0.1003</v>
      </c>
      <c r="D15" s="23">
        <v>11.52</v>
      </c>
      <c r="E15" s="25">
        <v>0.39600694444444445</v>
      </c>
      <c r="I15" s="25">
        <v>0.39600694444444445</v>
      </c>
      <c r="J15" s="23">
        <v>2</v>
      </c>
      <c r="K15" s="23">
        <v>824302080</v>
      </c>
      <c r="L15" s="23" t="s">
        <v>11600</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4383</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5298</v>
      </c>
      <c r="M17" s="23" t="s">
        <v>226</v>
      </c>
      <c r="N17" s="23">
        <v>131074</v>
      </c>
      <c r="O17" s="23">
        <v>19.46</v>
      </c>
      <c r="P17" s="23">
        <v>93.03</v>
      </c>
      <c r="Q17" s="23">
        <v>9.1</v>
      </c>
      <c r="R17" s="23">
        <v>20.3</v>
      </c>
    </row>
    <row r="18" spans="1:18" x14ac:dyDescent="0.2">
      <c r="A18" s="23" t="s">
        <v>4949</v>
      </c>
      <c r="B18" s="23" t="s">
        <v>4948</v>
      </c>
      <c r="C18" s="24">
        <v>9.98E-2</v>
      </c>
      <c r="D18" s="23">
        <v>18.62</v>
      </c>
      <c r="E18" s="25">
        <v>0.4371990740740741</v>
      </c>
      <c r="I18" s="25">
        <v>0.4371990740740741</v>
      </c>
      <c r="J18" s="23">
        <v>2</v>
      </c>
      <c r="K18" s="23">
        <v>3440976000</v>
      </c>
      <c r="L18" s="23" t="s">
        <v>11713</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11712</v>
      </c>
      <c r="M19" s="23" t="s">
        <v>226</v>
      </c>
      <c r="N19" s="23">
        <v>131074</v>
      </c>
      <c r="O19" s="23">
        <v>9.4</v>
      </c>
      <c r="P19" s="23">
        <v>100</v>
      </c>
      <c r="Q19" s="23">
        <v>6.06</v>
      </c>
      <c r="R19" s="23">
        <v>41.83</v>
      </c>
    </row>
    <row r="20" spans="1:18" x14ac:dyDescent="0.2">
      <c r="A20" s="23">
        <v>838030</v>
      </c>
      <c r="B20" s="23" t="s">
        <v>11711</v>
      </c>
      <c r="C20" s="24">
        <v>0.2989</v>
      </c>
      <c r="D20" s="23">
        <v>4.6500000000000004</v>
      </c>
      <c r="E20" s="25">
        <v>0.47532407407407407</v>
      </c>
      <c r="I20" s="25">
        <v>0.47532407407407407</v>
      </c>
      <c r="J20" s="23">
        <v>1</v>
      </c>
      <c r="K20" s="23">
        <v>443548370</v>
      </c>
      <c r="L20" s="23" t="s">
        <v>11710</v>
      </c>
      <c r="M20" s="23" t="s">
        <v>226</v>
      </c>
      <c r="N20" s="23">
        <v>65537</v>
      </c>
      <c r="O20" s="23">
        <v>5.07</v>
      </c>
      <c r="P20" s="23">
        <v>100</v>
      </c>
      <c r="Q20" s="23">
        <v>36.18</v>
      </c>
      <c r="R20" s="23">
        <v>9.75</v>
      </c>
    </row>
    <row r="21" spans="1:18" x14ac:dyDescent="0.2">
      <c r="A21" s="23">
        <v>834475</v>
      </c>
      <c r="B21" s="23" t="s">
        <v>11709</v>
      </c>
      <c r="C21" s="24">
        <v>0.2994</v>
      </c>
      <c r="D21" s="23">
        <v>10.07</v>
      </c>
      <c r="E21" s="25">
        <v>0.45508101851851851</v>
      </c>
      <c r="I21" s="25">
        <v>0.46098379629629632</v>
      </c>
      <c r="J21" s="23">
        <v>1</v>
      </c>
      <c r="K21" s="23">
        <v>458396450</v>
      </c>
      <c r="L21" s="23" t="s">
        <v>11708</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11707</v>
      </c>
      <c r="M22" s="23" t="s">
        <v>226</v>
      </c>
      <c r="N22" s="23">
        <v>65537</v>
      </c>
      <c r="O22" s="23">
        <v>12.4</v>
      </c>
      <c r="P22" s="23">
        <v>98.64</v>
      </c>
      <c r="Q22" s="23">
        <v>34.61</v>
      </c>
      <c r="R22" s="23">
        <v>12.52</v>
      </c>
    </row>
    <row r="23" spans="1:18" x14ac:dyDescent="0.2">
      <c r="A23" s="23" t="s">
        <v>8923</v>
      </c>
      <c r="B23" s="23" t="s">
        <v>8922</v>
      </c>
      <c r="C23" s="24">
        <v>0.2001</v>
      </c>
      <c r="D23" s="23">
        <v>42.16</v>
      </c>
      <c r="E23" s="25">
        <v>0.43494212962962964</v>
      </c>
      <c r="I23" s="25">
        <v>0.43494212962962964</v>
      </c>
      <c r="J23" s="23">
        <v>1</v>
      </c>
      <c r="K23" s="23">
        <v>1547595200</v>
      </c>
      <c r="L23" s="23" t="s">
        <v>11706</v>
      </c>
      <c r="M23" s="23" t="s">
        <v>226</v>
      </c>
      <c r="N23" s="23">
        <v>65537</v>
      </c>
      <c r="O23" s="23">
        <v>5.13</v>
      </c>
      <c r="P23" s="23">
        <v>100</v>
      </c>
      <c r="Q23" s="23">
        <v>37.94</v>
      </c>
      <c r="R23" s="23">
        <v>7.54</v>
      </c>
    </row>
    <row r="24" spans="1:18" x14ac:dyDescent="0.2">
      <c r="A24" s="23" t="s">
        <v>4565</v>
      </c>
      <c r="B24" s="23" t="s">
        <v>4566</v>
      </c>
      <c r="C24" s="24">
        <v>0.19989999999999999</v>
      </c>
      <c r="D24" s="23">
        <v>45.85</v>
      </c>
      <c r="E24" s="25">
        <v>0.45230324074074074</v>
      </c>
      <c r="I24" s="25">
        <v>0.58701388888888884</v>
      </c>
      <c r="J24" s="23">
        <v>1</v>
      </c>
      <c r="K24" s="23">
        <v>1563485000</v>
      </c>
      <c r="L24" s="23" t="s">
        <v>11336</v>
      </c>
      <c r="M24" s="23" t="s">
        <v>226</v>
      </c>
      <c r="N24" s="23">
        <v>65537</v>
      </c>
      <c r="O24" s="23">
        <v>8.3800000000000008</v>
      </c>
      <c r="P24" s="23">
        <v>100</v>
      </c>
      <c r="Q24" s="23">
        <v>55.88</v>
      </c>
      <c r="R24" s="23">
        <v>3.72</v>
      </c>
    </row>
    <row r="25" spans="1:18" x14ac:dyDescent="0.2">
      <c r="A25" s="23" t="s">
        <v>11705</v>
      </c>
      <c r="B25" s="23" t="s">
        <v>11704</v>
      </c>
      <c r="C25" s="24">
        <v>0.2</v>
      </c>
      <c r="D25" s="23">
        <v>23.7</v>
      </c>
      <c r="E25" s="25">
        <v>0.40260416666666665</v>
      </c>
      <c r="I25" s="25">
        <v>0.40260416666666665</v>
      </c>
      <c r="J25" s="23">
        <v>1</v>
      </c>
      <c r="K25" s="23">
        <v>1172130900</v>
      </c>
      <c r="L25" s="23" t="s">
        <v>11703</v>
      </c>
      <c r="M25" s="23" t="s">
        <v>226</v>
      </c>
      <c r="N25" s="23">
        <v>65537</v>
      </c>
      <c r="O25" s="23">
        <v>13.64</v>
      </c>
      <c r="P25" s="23">
        <v>91.95</v>
      </c>
      <c r="Q25" s="23">
        <v>13.89</v>
      </c>
      <c r="R25" s="23">
        <v>29.75</v>
      </c>
    </row>
    <row r="26" spans="1:18" x14ac:dyDescent="0.2">
      <c r="A26" s="23" t="s">
        <v>11702</v>
      </c>
      <c r="B26" s="23" t="s">
        <v>11701</v>
      </c>
      <c r="C26" s="24">
        <v>0.20019999999999999</v>
      </c>
      <c r="D26" s="23">
        <v>24.82</v>
      </c>
      <c r="E26" s="25">
        <v>0.57296296296296301</v>
      </c>
      <c r="I26" s="25">
        <v>0.57884259259259263</v>
      </c>
      <c r="J26" s="23">
        <v>1</v>
      </c>
      <c r="K26" s="23">
        <v>1424823100</v>
      </c>
      <c r="L26" s="23" t="s">
        <v>11700</v>
      </c>
      <c r="M26" s="23" t="s">
        <v>226</v>
      </c>
      <c r="N26" s="23">
        <v>65537</v>
      </c>
      <c r="O26" s="23">
        <v>14.08</v>
      </c>
      <c r="P26" s="23">
        <v>75.98</v>
      </c>
      <c r="Q26" s="23">
        <v>13.5</v>
      </c>
      <c r="R26" s="23">
        <v>8.7100000000000009</v>
      </c>
    </row>
    <row r="27" spans="1:18" x14ac:dyDescent="0.2">
      <c r="A27" s="23" t="s">
        <v>11699</v>
      </c>
      <c r="B27" s="23" t="s">
        <v>11698</v>
      </c>
      <c r="C27" s="24">
        <v>0.20039999999999999</v>
      </c>
      <c r="D27" s="23">
        <v>10.72</v>
      </c>
      <c r="E27" s="25">
        <v>0.39687499999999998</v>
      </c>
      <c r="I27" s="25">
        <v>0.39930555555555558</v>
      </c>
      <c r="J27" s="23">
        <v>1</v>
      </c>
      <c r="K27" s="23">
        <v>1942454800</v>
      </c>
      <c r="L27" s="23" t="s">
        <v>11697</v>
      </c>
      <c r="M27" s="23" t="s">
        <v>226</v>
      </c>
      <c r="N27" s="23">
        <v>65537</v>
      </c>
      <c r="O27" s="23">
        <v>5.07</v>
      </c>
      <c r="P27" s="23">
        <v>85.68</v>
      </c>
      <c r="Q27" s="23">
        <v>6.33</v>
      </c>
      <c r="R27" s="23">
        <v>30.67</v>
      </c>
    </row>
    <row r="28" spans="1:18" x14ac:dyDescent="0.2">
      <c r="A28" s="23" t="s">
        <v>11696</v>
      </c>
      <c r="B28" s="23" t="s">
        <v>11695</v>
      </c>
      <c r="C28" s="24">
        <v>0.20050000000000001</v>
      </c>
      <c r="D28" s="23">
        <v>10.119999999999999</v>
      </c>
      <c r="E28" s="25">
        <v>0.55953703703703705</v>
      </c>
      <c r="I28" s="25">
        <v>0.55953703703703705</v>
      </c>
      <c r="J28" s="23">
        <v>1</v>
      </c>
      <c r="K28" s="23">
        <v>1631724200</v>
      </c>
      <c r="L28" s="23" t="s">
        <v>11694</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11693</v>
      </c>
      <c r="M29" s="23" t="s">
        <v>226</v>
      </c>
      <c r="N29" s="23">
        <v>65537</v>
      </c>
      <c r="O29" s="23">
        <v>10.45</v>
      </c>
      <c r="P29" s="23">
        <v>75.98</v>
      </c>
      <c r="Q29" s="23">
        <v>4.0599999999999996</v>
      </c>
      <c r="R29" s="23">
        <v>73.84</v>
      </c>
    </row>
    <row r="30" spans="1:18" x14ac:dyDescent="0.2">
      <c r="A30" s="23" t="s">
        <v>7259</v>
      </c>
      <c r="B30" s="23" t="s">
        <v>7258</v>
      </c>
      <c r="C30" s="24">
        <v>0.10059999999999999</v>
      </c>
      <c r="D30" s="23">
        <v>9.9600000000000009</v>
      </c>
      <c r="E30" s="25">
        <v>0.61663194444444447</v>
      </c>
      <c r="I30" s="25">
        <v>0.61853009259259262</v>
      </c>
      <c r="J30" s="23">
        <v>1</v>
      </c>
      <c r="K30" s="23">
        <v>2546306900</v>
      </c>
      <c r="L30" s="23" t="s">
        <v>4383</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4383</v>
      </c>
      <c r="M31" s="23" t="s">
        <v>226</v>
      </c>
      <c r="N31" s="23">
        <v>65537</v>
      </c>
      <c r="O31" s="23">
        <v>26.58</v>
      </c>
      <c r="P31" s="23">
        <v>89.71</v>
      </c>
      <c r="Q31" s="23">
        <v>8.9700000000000006</v>
      </c>
      <c r="R31" s="23">
        <v>5.08</v>
      </c>
    </row>
    <row r="32" spans="1:18" x14ac:dyDescent="0.2">
      <c r="A32" s="23" t="s">
        <v>11692</v>
      </c>
      <c r="B32" s="23" t="s">
        <v>11691</v>
      </c>
      <c r="C32" s="24">
        <v>0.1002</v>
      </c>
      <c r="D32" s="23">
        <v>13.39</v>
      </c>
      <c r="E32" s="25">
        <v>0.60703703703703704</v>
      </c>
      <c r="I32" s="25">
        <v>0.60828703703703701</v>
      </c>
      <c r="J32" s="23">
        <v>1</v>
      </c>
      <c r="K32" s="23">
        <v>5958944300</v>
      </c>
      <c r="L32" s="23" t="s">
        <v>11690</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10232</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4348</v>
      </c>
      <c r="M34" s="23" t="s">
        <v>226</v>
      </c>
      <c r="N34" s="23">
        <v>131076</v>
      </c>
      <c r="O34" s="23">
        <v>81.22</v>
      </c>
      <c r="P34" s="23">
        <v>67.03</v>
      </c>
      <c r="Q34" s="23">
        <v>1.69</v>
      </c>
      <c r="R34" s="23">
        <v>11.29</v>
      </c>
    </row>
    <row r="35" spans="1:18" x14ac:dyDescent="0.2">
      <c r="A35" s="23" t="s">
        <v>11545</v>
      </c>
      <c r="B35" s="23" t="s">
        <v>11544</v>
      </c>
      <c r="C35" s="24">
        <v>0.10059999999999999</v>
      </c>
      <c r="D35" s="23">
        <v>8.75</v>
      </c>
      <c r="E35" s="25">
        <v>0.39756944444444442</v>
      </c>
      <c r="I35" s="25">
        <v>0.40086805555555555</v>
      </c>
      <c r="J35" s="23">
        <v>1</v>
      </c>
      <c r="K35" s="23">
        <v>3400743400</v>
      </c>
      <c r="L35" s="23" t="s">
        <v>11543</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11689</v>
      </c>
      <c r="M36" s="23" t="s">
        <v>226</v>
      </c>
      <c r="N36" s="23">
        <v>65537</v>
      </c>
      <c r="O36" s="23">
        <v>41.66</v>
      </c>
      <c r="P36" s="23">
        <v>50.18</v>
      </c>
      <c r="Q36" s="23">
        <v>2.1800000000000002</v>
      </c>
      <c r="R36" s="23">
        <v>66.69</v>
      </c>
    </row>
    <row r="37" spans="1:18" x14ac:dyDescent="0.2">
      <c r="A37" s="23" t="s">
        <v>8165</v>
      </c>
      <c r="B37" s="23" t="s">
        <v>8164</v>
      </c>
      <c r="C37" s="24">
        <v>0.1002</v>
      </c>
      <c r="D37" s="23">
        <v>4.9400000000000004</v>
      </c>
      <c r="E37" s="25">
        <v>0.47115740740740741</v>
      </c>
      <c r="I37" s="25">
        <v>0.47115740740740741</v>
      </c>
      <c r="J37" s="23">
        <v>1</v>
      </c>
      <c r="K37" s="23">
        <v>4148099900</v>
      </c>
      <c r="L37" s="23" t="s">
        <v>11688</v>
      </c>
      <c r="M37" s="23" t="s">
        <v>226</v>
      </c>
      <c r="N37" s="23">
        <v>65537</v>
      </c>
      <c r="O37" s="23">
        <v>42.01</v>
      </c>
      <c r="P37" s="23">
        <v>54.31</v>
      </c>
      <c r="Q37" s="23">
        <v>2.77</v>
      </c>
      <c r="R37" s="23">
        <v>23.93</v>
      </c>
    </row>
    <row r="38" spans="1:18" x14ac:dyDescent="0.2">
      <c r="A38" s="23" t="s">
        <v>1843</v>
      </c>
      <c r="B38" s="23" t="s">
        <v>4237</v>
      </c>
      <c r="C38" s="24">
        <v>0.1014</v>
      </c>
      <c r="D38" s="23">
        <v>1.63</v>
      </c>
      <c r="E38" s="25">
        <v>0.40486111111111112</v>
      </c>
      <c r="I38" s="25">
        <v>0.4128472222222222</v>
      </c>
      <c r="J38" s="23">
        <v>1</v>
      </c>
      <c r="K38" s="23">
        <v>5353576300</v>
      </c>
      <c r="L38" s="23" t="s">
        <v>11687</v>
      </c>
      <c r="M38" s="23" t="s">
        <v>226</v>
      </c>
      <c r="N38" s="23">
        <v>65537</v>
      </c>
      <c r="O38" s="23">
        <v>39.36</v>
      </c>
      <c r="P38" s="23">
        <v>41.29</v>
      </c>
      <c r="Q38" s="23">
        <v>2.1</v>
      </c>
      <c r="R38" s="23">
        <v>20.89</v>
      </c>
    </row>
    <row r="39" spans="1:18" x14ac:dyDescent="0.2">
      <c r="A39" s="23" t="s">
        <v>7205</v>
      </c>
      <c r="B39" s="23" t="s">
        <v>7204</v>
      </c>
      <c r="C39" s="24">
        <v>0.1008</v>
      </c>
      <c r="D39" s="23">
        <v>6.77</v>
      </c>
      <c r="E39" s="25">
        <v>0.43824074074074076</v>
      </c>
      <c r="I39" s="25">
        <v>0.60263888888888884</v>
      </c>
      <c r="J39" s="23">
        <v>1</v>
      </c>
      <c r="K39" s="23">
        <v>4233820400</v>
      </c>
      <c r="L39" s="23" t="s">
        <v>11686</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11685</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11684</v>
      </c>
      <c r="M41" s="23" t="s">
        <v>226</v>
      </c>
      <c r="N41" s="23">
        <v>65537</v>
      </c>
      <c r="O41" s="23">
        <v>2.37</v>
      </c>
      <c r="P41" s="23">
        <v>100</v>
      </c>
      <c r="Q41" s="23">
        <v>16.47</v>
      </c>
      <c r="R41" s="23">
        <v>18.3</v>
      </c>
    </row>
    <row r="42" spans="1:18" x14ac:dyDescent="0.2">
      <c r="A42" s="23" t="s">
        <v>8472</v>
      </c>
      <c r="B42" s="23" t="s">
        <v>8471</v>
      </c>
      <c r="C42" s="24">
        <v>0.1009</v>
      </c>
      <c r="D42" s="23">
        <v>6.11</v>
      </c>
      <c r="E42" s="25">
        <v>0.47306712962962966</v>
      </c>
      <c r="H42" s="2" t="e">
        <f>AVERAGE((G42-F42)*100/G42)</f>
        <v>#DIV/0!</v>
      </c>
      <c r="I42" s="25">
        <v>0.47306712962962966</v>
      </c>
      <c r="J42" s="23">
        <v>1</v>
      </c>
      <c r="K42" s="23">
        <v>31078467000</v>
      </c>
      <c r="L42" s="23" t="s">
        <v>11683</v>
      </c>
      <c r="M42" s="23" t="s">
        <v>226</v>
      </c>
      <c r="N42" s="23">
        <v>65537</v>
      </c>
      <c r="O42" s="23">
        <v>19.93</v>
      </c>
      <c r="P42" s="23">
        <v>95.72</v>
      </c>
      <c r="Q42" s="23">
        <v>5.69</v>
      </c>
      <c r="R42" s="23">
        <v>9.1300000000000008</v>
      </c>
    </row>
    <row r="43" spans="1:18" x14ac:dyDescent="0.2">
      <c r="A43" s="23" t="s">
        <v>2072</v>
      </c>
      <c r="B43" s="23" t="s">
        <v>2460</v>
      </c>
      <c r="C43" s="24">
        <v>9.9599999999999994E-2</v>
      </c>
      <c r="D43" s="23">
        <v>11.37</v>
      </c>
      <c r="E43" s="25">
        <v>0.41041666666666665</v>
      </c>
      <c r="H43" s="2" t="e">
        <f>AVERAGE((G43-F43)*100/G43)</f>
        <v>#DIV/0!</v>
      </c>
      <c r="I43" s="25">
        <v>0.41041666666666665</v>
      </c>
      <c r="J43" s="23">
        <v>1</v>
      </c>
      <c r="K43" s="23">
        <v>4255143200</v>
      </c>
      <c r="L43" s="23" t="s">
        <v>11345</v>
      </c>
      <c r="M43" s="23" t="s">
        <v>226</v>
      </c>
      <c r="N43" s="23">
        <v>262150</v>
      </c>
      <c r="O43" s="23">
        <v>48.82</v>
      </c>
      <c r="P43" s="23">
        <v>79.81</v>
      </c>
      <c r="Q43" s="23">
        <v>11.29</v>
      </c>
      <c r="R43" s="23">
        <v>24.35</v>
      </c>
    </row>
    <row r="44" spans="1:18" x14ac:dyDescent="0.2">
      <c r="A44" s="23" t="s">
        <v>5484</v>
      </c>
      <c r="B44" s="23" t="s">
        <v>5483</v>
      </c>
      <c r="C44" s="24">
        <v>9.8799999999999999E-2</v>
      </c>
      <c r="D44" s="23">
        <v>1.78</v>
      </c>
      <c r="E44" s="25">
        <v>0.54181712962962958</v>
      </c>
      <c r="I44" s="25">
        <v>0.59083333333333332</v>
      </c>
      <c r="J44" s="23">
        <v>1</v>
      </c>
      <c r="K44" s="23">
        <v>4776702700</v>
      </c>
      <c r="L44" s="23" t="s">
        <v>11682</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11681</v>
      </c>
      <c r="M45" s="23" t="s">
        <v>226</v>
      </c>
      <c r="N45" s="23">
        <v>65537</v>
      </c>
      <c r="O45" s="23">
        <v>47.31</v>
      </c>
      <c r="P45" s="23">
        <v>88.08</v>
      </c>
      <c r="Q45" s="23">
        <v>6.51</v>
      </c>
      <c r="R45" s="23">
        <v>14.98</v>
      </c>
    </row>
    <row r="46" spans="1:18" x14ac:dyDescent="0.2">
      <c r="A46" s="23" t="s">
        <v>5412</v>
      </c>
      <c r="B46" s="23" t="s">
        <v>5411</v>
      </c>
      <c r="C46" s="24">
        <v>9.9599999999999994E-2</v>
      </c>
      <c r="D46" s="23">
        <v>11.92</v>
      </c>
      <c r="E46" s="25">
        <v>0.60703703703703704</v>
      </c>
      <c r="I46" s="25">
        <v>0.61185185185185187</v>
      </c>
      <c r="J46" s="23">
        <v>1</v>
      </c>
      <c r="K46" s="23">
        <v>25309706000</v>
      </c>
      <c r="L46" s="23" t="s">
        <v>8605</v>
      </c>
      <c r="M46" s="23" t="s">
        <v>226</v>
      </c>
      <c r="N46" s="23">
        <v>196613</v>
      </c>
      <c r="O46" s="23">
        <v>53.87</v>
      </c>
      <c r="P46" s="23">
        <v>100</v>
      </c>
      <c r="Q46" s="23">
        <v>20.57</v>
      </c>
      <c r="R46" s="23">
        <v>2.29</v>
      </c>
    </row>
    <row r="47" spans="1:18" x14ac:dyDescent="0.2">
      <c r="A47" s="23" t="s">
        <v>7977</v>
      </c>
      <c r="B47" s="23" t="s">
        <v>7976</v>
      </c>
      <c r="C47" s="24">
        <v>0.10100000000000001</v>
      </c>
      <c r="D47" s="23">
        <v>3.16</v>
      </c>
      <c r="E47" s="25">
        <v>0.41059027777777779</v>
      </c>
      <c r="H47" s="2" t="e">
        <f>AVERAGE((G47-F47)*100/G47)</f>
        <v>#DIV/0!</v>
      </c>
      <c r="I47" s="25">
        <v>0.41059027777777779</v>
      </c>
      <c r="J47" s="23">
        <v>1</v>
      </c>
      <c r="K47" s="23">
        <v>2045410200</v>
      </c>
      <c r="L47" s="23" t="s">
        <v>11680</v>
      </c>
      <c r="M47" s="23" t="s">
        <v>226</v>
      </c>
      <c r="N47" s="23">
        <v>65537</v>
      </c>
      <c r="O47" s="23">
        <v>46.24</v>
      </c>
      <c r="P47" s="23">
        <v>52.99</v>
      </c>
      <c r="Q47" s="23">
        <v>2.11</v>
      </c>
      <c r="R47" s="23">
        <v>187.41</v>
      </c>
    </row>
    <row r="48" spans="1:18" x14ac:dyDescent="0.2">
      <c r="A48" s="23" t="s">
        <v>7935</v>
      </c>
      <c r="B48" s="23" t="s">
        <v>7934</v>
      </c>
      <c r="C48" s="24">
        <v>0.1</v>
      </c>
      <c r="D48" s="23">
        <v>72.040000000000006</v>
      </c>
      <c r="E48" s="25">
        <v>0.44344907407407408</v>
      </c>
      <c r="I48" s="25">
        <v>0.44344907407407408</v>
      </c>
      <c r="J48" s="23">
        <v>1</v>
      </c>
      <c r="K48" s="23">
        <v>1093949880</v>
      </c>
      <c r="L48" s="23" t="s">
        <v>11006</v>
      </c>
      <c r="M48" s="23" t="s">
        <v>226</v>
      </c>
      <c r="N48" s="23">
        <v>65537</v>
      </c>
      <c r="O48" s="23">
        <v>0</v>
      </c>
      <c r="P48" s="23">
        <v>99.63</v>
      </c>
      <c r="Q48" s="23">
        <v>27.77</v>
      </c>
      <c r="R48" s="23">
        <v>27.09</v>
      </c>
    </row>
    <row r="49" spans="1:18" x14ac:dyDescent="0.2">
      <c r="A49" s="23" t="s">
        <v>7173</v>
      </c>
      <c r="B49" s="23" t="s">
        <v>7172</v>
      </c>
      <c r="C49" s="24">
        <v>9.9299999999999999E-2</v>
      </c>
      <c r="D49" s="23">
        <v>1.55</v>
      </c>
      <c r="E49" s="25">
        <v>0.39826388888888886</v>
      </c>
      <c r="I49" s="25">
        <v>0.4079861111111111</v>
      </c>
      <c r="J49" s="23">
        <v>1</v>
      </c>
      <c r="K49" s="23">
        <v>10078961300</v>
      </c>
      <c r="L49" s="23" t="s">
        <v>11530</v>
      </c>
      <c r="M49" s="23" t="s">
        <v>226</v>
      </c>
      <c r="N49" s="23">
        <v>131075</v>
      </c>
      <c r="O49" s="23">
        <v>37.17</v>
      </c>
      <c r="P49" s="23">
        <v>49.71</v>
      </c>
      <c r="Q49" s="23">
        <v>2.58</v>
      </c>
      <c r="R49" s="23">
        <v>6.92</v>
      </c>
    </row>
    <row r="50" spans="1:18" x14ac:dyDescent="0.2">
      <c r="A50" s="23" t="s">
        <v>7897</v>
      </c>
      <c r="B50" s="23" t="s">
        <v>7896</v>
      </c>
      <c r="C50" s="24">
        <v>0.10009999999999999</v>
      </c>
      <c r="D50" s="23">
        <v>8.35</v>
      </c>
      <c r="E50" s="25">
        <v>0.55311342592592594</v>
      </c>
      <c r="I50" s="25">
        <v>0.55311342592592594</v>
      </c>
      <c r="J50" s="23">
        <v>1</v>
      </c>
      <c r="K50" s="23">
        <v>1551047800</v>
      </c>
      <c r="L50" s="23" t="s">
        <v>11679</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11678</v>
      </c>
      <c r="M51" s="23" t="s">
        <v>228</v>
      </c>
      <c r="N51" s="23">
        <v>65537</v>
      </c>
      <c r="O51" s="23">
        <v>22.44</v>
      </c>
      <c r="P51" s="23">
        <v>83.79</v>
      </c>
      <c r="Q51" s="23">
        <v>2.48</v>
      </c>
      <c r="R51" s="23">
        <v>48.23</v>
      </c>
    </row>
    <row r="52" spans="1:18" x14ac:dyDescent="0.2">
      <c r="A52" s="23" t="s">
        <v>5482</v>
      </c>
      <c r="B52" s="23" t="s">
        <v>5481</v>
      </c>
      <c r="C52" s="24">
        <v>0.1</v>
      </c>
      <c r="D52" s="23">
        <v>2.64</v>
      </c>
      <c r="E52" s="25">
        <v>0.47810185185185183</v>
      </c>
      <c r="H52" s="2" t="e">
        <f>AVERAGE((G52-F52)*100/G52)</f>
        <v>#DIV/0!</v>
      </c>
      <c r="I52" s="25">
        <v>0.47810185185185183</v>
      </c>
      <c r="J52" s="23">
        <v>1</v>
      </c>
      <c r="K52" s="23">
        <v>3762456600</v>
      </c>
      <c r="L52" s="23" t="s">
        <v>11677</v>
      </c>
      <c r="M52" s="23" t="s">
        <v>226</v>
      </c>
      <c r="N52" s="23">
        <v>65537</v>
      </c>
      <c r="O52" s="23">
        <v>40.369999999999997</v>
      </c>
      <c r="P52" s="23">
        <v>52.56</v>
      </c>
      <c r="Q52" s="23">
        <v>4.72</v>
      </c>
      <c r="R52" s="23">
        <v>17.96</v>
      </c>
    </row>
    <row r="53" spans="1:18" x14ac:dyDescent="0.2">
      <c r="A53" s="23" t="s">
        <v>11676</v>
      </c>
      <c r="B53" s="23" t="s">
        <v>11675</v>
      </c>
      <c r="C53" s="24">
        <v>9.9099999999999994E-2</v>
      </c>
      <c r="D53" s="23">
        <v>3.66</v>
      </c>
      <c r="E53" s="25">
        <v>0.54181712962962958</v>
      </c>
      <c r="I53" s="25">
        <v>0.54181712962962958</v>
      </c>
      <c r="J53" s="23">
        <v>1</v>
      </c>
      <c r="K53" s="23">
        <v>13572083000</v>
      </c>
      <c r="L53" s="23" t="s">
        <v>11674</v>
      </c>
      <c r="M53" s="23" t="s">
        <v>226</v>
      </c>
      <c r="N53" s="23">
        <v>65537</v>
      </c>
      <c r="O53" s="23">
        <v>85.89</v>
      </c>
      <c r="P53" s="23">
        <v>53.96</v>
      </c>
      <c r="Q53" s="23">
        <v>0.76</v>
      </c>
      <c r="R53" s="23">
        <v>28.09</v>
      </c>
    </row>
    <row r="54" spans="1:18" x14ac:dyDescent="0.2">
      <c r="A54" s="23" t="s">
        <v>4985</v>
      </c>
      <c r="B54" s="23" t="s">
        <v>4984</v>
      </c>
      <c r="C54" s="24">
        <v>0.10059999999999999</v>
      </c>
      <c r="D54" s="23">
        <v>3.94</v>
      </c>
      <c r="E54" s="25">
        <v>0.40277777777777779</v>
      </c>
      <c r="I54" s="25">
        <v>0.40277777777777779</v>
      </c>
      <c r="J54" s="23">
        <v>1</v>
      </c>
      <c r="K54" s="23">
        <v>1273683800</v>
      </c>
      <c r="L54" s="23" t="s">
        <v>11673</v>
      </c>
      <c r="M54" s="23" t="s">
        <v>226</v>
      </c>
      <c r="N54" s="23">
        <v>65537</v>
      </c>
      <c r="O54" s="23">
        <v>22.05</v>
      </c>
      <c r="P54" s="23">
        <v>79.41</v>
      </c>
      <c r="Q54" s="23">
        <v>2.88</v>
      </c>
      <c r="R54" s="23">
        <v>130.41999999999999</v>
      </c>
    </row>
    <row r="55" spans="1:18" x14ac:dyDescent="0.2">
      <c r="A55" s="23" t="s">
        <v>5308</v>
      </c>
      <c r="B55" s="23" t="s">
        <v>5307</v>
      </c>
      <c r="C55" s="24">
        <v>9.9599999999999994E-2</v>
      </c>
      <c r="D55" s="23">
        <v>10.38</v>
      </c>
      <c r="E55" s="25">
        <v>0.57699074074074075</v>
      </c>
      <c r="H55" s="2" t="e">
        <f>AVERAGE((G55-F55)*100/G55)</f>
        <v>#DIV/0!</v>
      </c>
      <c r="I55" s="25">
        <v>0.61680555555555561</v>
      </c>
      <c r="J55" s="23">
        <v>1</v>
      </c>
      <c r="K55" s="23">
        <v>12870444800</v>
      </c>
      <c r="L55" s="23" t="s">
        <v>11672</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11671</v>
      </c>
      <c r="M56" s="23" t="s">
        <v>226</v>
      </c>
      <c r="N56" s="23">
        <v>65537</v>
      </c>
      <c r="O56" s="23">
        <v>11.29</v>
      </c>
      <c r="P56" s="23">
        <v>70.290000000000006</v>
      </c>
      <c r="Q56" s="23">
        <v>8.68</v>
      </c>
      <c r="R56" s="23">
        <v>8.6199999999999992</v>
      </c>
    </row>
    <row r="57" spans="1:18" x14ac:dyDescent="0.2">
      <c r="A57" s="23" t="s">
        <v>5697</v>
      </c>
      <c r="B57" s="23" t="s">
        <v>5696</v>
      </c>
      <c r="C57" s="24">
        <v>0.1002</v>
      </c>
      <c r="D57" s="23">
        <v>13.39</v>
      </c>
      <c r="E57" s="25">
        <v>0.5602314814814815</v>
      </c>
      <c r="I57" s="25">
        <v>0.5602314814814815</v>
      </c>
      <c r="J57" s="23">
        <v>1</v>
      </c>
      <c r="K57" s="23">
        <v>4176042000</v>
      </c>
      <c r="L57" s="23" t="s">
        <v>5695</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10719</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11670</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11669</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10343</v>
      </c>
      <c r="M61" s="23" t="s">
        <v>226</v>
      </c>
      <c r="N61" s="23">
        <v>65537</v>
      </c>
      <c r="O61" s="23">
        <v>74.95</v>
      </c>
      <c r="P61" s="23">
        <v>88.49</v>
      </c>
      <c r="Q61" s="23">
        <v>4.09</v>
      </c>
      <c r="R61" s="23">
        <v>3.19</v>
      </c>
    </row>
    <row r="62" spans="1:18" x14ac:dyDescent="0.2">
      <c r="A62" s="23" t="s">
        <v>8857</v>
      </c>
      <c r="B62" s="23" t="s">
        <v>8856</v>
      </c>
      <c r="C62" s="24">
        <v>0.1</v>
      </c>
      <c r="D62" s="23">
        <v>45.3</v>
      </c>
      <c r="E62" s="25">
        <v>0.57140046296296299</v>
      </c>
      <c r="I62" s="25">
        <v>0.57140046296296299</v>
      </c>
      <c r="J62" s="23">
        <v>1</v>
      </c>
      <c r="K62" s="23">
        <v>27654700000</v>
      </c>
      <c r="L62" s="23" t="s">
        <v>11668</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11667</v>
      </c>
      <c r="M63" s="23" t="s">
        <v>226</v>
      </c>
      <c r="N63" s="23">
        <v>65537</v>
      </c>
      <c r="O63" s="23">
        <v>32.72</v>
      </c>
      <c r="P63" s="23">
        <v>79.69</v>
      </c>
      <c r="Q63" s="23">
        <v>9.94</v>
      </c>
      <c r="R63" s="23">
        <v>13.61</v>
      </c>
    </row>
    <row r="64" spans="1:18" x14ac:dyDescent="0.2">
      <c r="A64" s="23" t="s">
        <v>7109</v>
      </c>
      <c r="B64" s="23" t="s">
        <v>7108</v>
      </c>
      <c r="C64" s="24">
        <v>9.9400000000000002E-2</v>
      </c>
      <c r="D64" s="23">
        <v>5.09</v>
      </c>
      <c r="E64" s="25">
        <v>0.421875</v>
      </c>
      <c r="I64" s="25">
        <v>0.421875</v>
      </c>
      <c r="J64" s="23">
        <v>1</v>
      </c>
      <c r="K64" s="23">
        <v>1345103800</v>
      </c>
      <c r="L64" s="23" t="s">
        <v>11666</v>
      </c>
      <c r="M64" s="23" t="s">
        <v>226</v>
      </c>
      <c r="N64" s="23">
        <v>65537</v>
      </c>
      <c r="O64" s="23">
        <v>1.69</v>
      </c>
      <c r="P64" s="23">
        <v>62.81</v>
      </c>
      <c r="Q64" s="23">
        <v>3.22</v>
      </c>
      <c r="R64" s="23">
        <v>78.599999999999994</v>
      </c>
    </row>
    <row r="65" spans="1:18" x14ac:dyDescent="0.2">
      <c r="A65" s="23" t="s">
        <v>11665</v>
      </c>
      <c r="B65" s="23" t="s">
        <v>11664</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7591</v>
      </c>
      <c r="B66" s="23" t="s">
        <v>7590</v>
      </c>
      <c r="C66" s="24">
        <v>0.10009999999999999</v>
      </c>
      <c r="D66" s="23">
        <v>31.32</v>
      </c>
      <c r="E66" s="25">
        <v>0.4050347222222222</v>
      </c>
      <c r="I66" s="25">
        <v>0.61623842592592593</v>
      </c>
      <c r="J66" s="23">
        <v>1</v>
      </c>
      <c r="K66" s="23">
        <v>1269070110</v>
      </c>
      <c r="L66" s="23" t="s">
        <v>11663</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11662</v>
      </c>
      <c r="M67" s="23" t="s">
        <v>226</v>
      </c>
      <c r="N67" s="23">
        <v>65537</v>
      </c>
      <c r="O67" s="23">
        <v>47.75</v>
      </c>
      <c r="P67" s="23">
        <v>82.02</v>
      </c>
      <c r="Q67" s="23">
        <v>5.52</v>
      </c>
      <c r="R67" s="23">
        <v>25.8</v>
      </c>
    </row>
    <row r="68" spans="1:18" x14ac:dyDescent="0.2">
      <c r="A68" s="23" t="s">
        <v>11105</v>
      </c>
      <c r="B68" s="23" t="s">
        <v>11104</v>
      </c>
      <c r="C68" s="24">
        <v>0.1016</v>
      </c>
      <c r="D68" s="23">
        <v>2.71</v>
      </c>
      <c r="E68" s="25">
        <v>0.46577546296296296</v>
      </c>
      <c r="I68" s="25">
        <v>0.46577546296296296</v>
      </c>
      <c r="J68" s="23">
        <v>1</v>
      </c>
      <c r="K68" s="23">
        <v>5965313300</v>
      </c>
      <c r="L68" s="23" t="s">
        <v>11661</v>
      </c>
      <c r="M68" s="23" t="s">
        <v>226</v>
      </c>
      <c r="N68" s="23">
        <v>65537</v>
      </c>
      <c r="O68" s="23">
        <v>44.01</v>
      </c>
      <c r="P68" s="23">
        <v>92.9</v>
      </c>
      <c r="Q68" s="23">
        <v>6.65</v>
      </c>
      <c r="R68" s="23">
        <v>15.97</v>
      </c>
    </row>
    <row r="69" spans="1:18" x14ac:dyDescent="0.2">
      <c r="A69" s="23" t="s">
        <v>5293</v>
      </c>
      <c r="B69" s="23" t="s">
        <v>5292</v>
      </c>
      <c r="C69" s="24">
        <v>0.1004</v>
      </c>
      <c r="D69" s="23">
        <v>4.93</v>
      </c>
      <c r="E69" s="25">
        <v>0.42760416666666667</v>
      </c>
      <c r="I69" s="25">
        <v>0.42760416666666667</v>
      </c>
      <c r="J69" s="23">
        <v>1</v>
      </c>
      <c r="K69" s="23">
        <v>3283380000</v>
      </c>
      <c r="L69" s="23" t="s">
        <v>11660</v>
      </c>
      <c r="M69" s="23" t="s">
        <v>226</v>
      </c>
      <c r="N69" s="23">
        <v>65537</v>
      </c>
      <c r="O69" s="23">
        <v>1.54</v>
      </c>
      <c r="P69" s="23">
        <v>58.28</v>
      </c>
      <c r="Q69" s="23">
        <v>3.77</v>
      </c>
      <c r="R69" s="23">
        <v>77.959999999999994</v>
      </c>
    </row>
    <row r="70" spans="1:18" x14ac:dyDescent="0.2">
      <c r="A70" s="23" t="s">
        <v>7403</v>
      </c>
      <c r="B70" s="23" t="s">
        <v>7402</v>
      </c>
      <c r="C70" s="24">
        <v>0.1</v>
      </c>
      <c r="D70" s="23">
        <v>2.86</v>
      </c>
      <c r="E70" s="25">
        <v>0.57866898148148149</v>
      </c>
      <c r="H70" s="2" t="e">
        <f>AVERAGE((G70-F70)*100/G70)</f>
        <v>#DIV/0!</v>
      </c>
      <c r="I70" s="25">
        <v>0.57866898148148149</v>
      </c>
      <c r="J70" s="23">
        <v>1</v>
      </c>
      <c r="K70" s="23">
        <v>5698897200</v>
      </c>
      <c r="L70" s="23" t="s">
        <v>11659</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11658</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10563</v>
      </c>
      <c r="M72" s="23" t="s">
        <v>226</v>
      </c>
      <c r="N72" s="23">
        <v>65537</v>
      </c>
      <c r="O72" s="23">
        <v>30.11</v>
      </c>
      <c r="P72" s="23">
        <v>99.79</v>
      </c>
      <c r="Q72" s="23">
        <v>17.2</v>
      </c>
      <c r="R72" s="23">
        <v>4.41</v>
      </c>
    </row>
    <row r="73" spans="1:18" x14ac:dyDescent="0.2">
      <c r="A73" s="23" t="s">
        <v>11657</v>
      </c>
      <c r="B73" s="23" t="s">
        <v>11656</v>
      </c>
      <c r="C73" s="24">
        <v>9.9900000000000003E-2</v>
      </c>
      <c r="D73" s="23">
        <v>21.13</v>
      </c>
      <c r="E73" s="25">
        <v>0.56703703703703701</v>
      </c>
      <c r="I73" s="25">
        <v>0.56703703703703701</v>
      </c>
      <c r="J73" s="23">
        <v>1</v>
      </c>
      <c r="K73" s="23">
        <v>57045635000</v>
      </c>
      <c r="L73" s="23" t="s">
        <v>11655</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11096</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11654</v>
      </c>
      <c r="M75" s="23" t="s">
        <v>226</v>
      </c>
      <c r="N75" s="23">
        <v>65537</v>
      </c>
      <c r="O75" s="23">
        <v>61.08</v>
      </c>
      <c r="P75" s="23">
        <v>100</v>
      </c>
      <c r="Q75" s="23">
        <v>9.25</v>
      </c>
      <c r="R75" s="23">
        <v>4.79</v>
      </c>
    </row>
    <row r="76" spans="1:18" x14ac:dyDescent="0.2">
      <c r="A76" s="23" t="s">
        <v>11653</v>
      </c>
      <c r="B76" s="23" t="s">
        <v>11652</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8227</v>
      </c>
      <c r="B78" s="23" t="s">
        <v>8226</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6515</v>
      </c>
      <c r="B79" s="23" t="s">
        <v>6514</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7179</v>
      </c>
      <c r="B82" s="23" t="s">
        <v>7178</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11651</v>
      </c>
      <c r="B83" s="23" t="s">
        <v>11650</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6033</v>
      </c>
      <c r="B84" s="23" t="s">
        <v>6032</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11649</v>
      </c>
      <c r="B85" s="23" t="s">
        <v>11648</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7347</v>
      </c>
      <c r="B87" s="23" t="s">
        <v>7346</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11624</v>
      </c>
      <c r="F1" s="2" t="s">
        <v>2242</v>
      </c>
      <c r="G1" s="2" t="s">
        <v>2241</v>
      </c>
      <c r="H1" s="2" t="s">
        <v>2240</v>
      </c>
      <c r="I1" s="23" t="s">
        <v>11623</v>
      </c>
      <c r="J1" s="23" t="s">
        <v>11622</v>
      </c>
      <c r="K1" s="23" t="s">
        <v>31</v>
      </c>
      <c r="L1" s="23" t="s">
        <v>11621</v>
      </c>
      <c r="M1" s="23" t="s">
        <v>225</v>
      </c>
      <c r="N1" s="23" t="s">
        <v>258</v>
      </c>
      <c r="O1" s="23" t="s">
        <v>254</v>
      </c>
      <c r="P1" s="23" t="s">
        <v>11620</v>
      </c>
      <c r="Q1" s="23" t="s">
        <v>11619</v>
      </c>
      <c r="R1" s="23" t="s">
        <v>11618</v>
      </c>
    </row>
    <row r="2" spans="1:18" x14ac:dyDescent="0.2">
      <c r="A2" s="23" t="s">
        <v>7651</v>
      </c>
      <c r="B2" s="23" t="s">
        <v>7650</v>
      </c>
      <c r="C2" s="24">
        <v>9.9900000000000003E-2</v>
      </c>
      <c r="D2" s="23">
        <v>20.25</v>
      </c>
      <c r="E2" s="25">
        <v>0.39618055555555554</v>
      </c>
      <c r="I2" s="25">
        <v>0.56960648148148152</v>
      </c>
      <c r="J2" s="23">
        <v>8</v>
      </c>
      <c r="K2" s="23">
        <v>2646132300</v>
      </c>
      <c r="L2" s="23" t="s">
        <v>11467</v>
      </c>
      <c r="M2" s="23" t="s">
        <v>227</v>
      </c>
      <c r="N2" s="23">
        <v>524296</v>
      </c>
      <c r="O2" s="23">
        <v>1.4</v>
      </c>
      <c r="P2" s="23">
        <v>100</v>
      </c>
      <c r="Q2" s="23">
        <v>12.09</v>
      </c>
      <c r="R2" s="23">
        <v>19.670000000000002</v>
      </c>
    </row>
    <row r="3" spans="1:18" x14ac:dyDescent="0.2">
      <c r="A3" s="23" t="s">
        <v>8047</v>
      </c>
      <c r="B3" s="23" t="s">
        <v>8046</v>
      </c>
      <c r="C3" s="24">
        <v>0.10059999999999999</v>
      </c>
      <c r="D3" s="23">
        <v>7</v>
      </c>
      <c r="E3" s="25">
        <v>0.39583333333333331</v>
      </c>
      <c r="I3" s="25">
        <v>0.42170138888888886</v>
      </c>
      <c r="J3" s="23">
        <v>5</v>
      </c>
      <c r="K3" s="23">
        <v>4476667200</v>
      </c>
      <c r="L3" s="23" t="s">
        <v>11208</v>
      </c>
      <c r="M3" s="23" t="s">
        <v>227</v>
      </c>
      <c r="N3" s="23">
        <v>327685</v>
      </c>
      <c r="O3" s="23">
        <v>3.5</v>
      </c>
      <c r="P3" s="23">
        <v>100</v>
      </c>
      <c r="Q3" s="23">
        <v>28.63</v>
      </c>
      <c r="R3" s="23">
        <v>5.82</v>
      </c>
    </row>
    <row r="4" spans="1:18" x14ac:dyDescent="0.2">
      <c r="A4" s="23" t="s">
        <v>5409</v>
      </c>
      <c r="B4" s="23" t="s">
        <v>5408</v>
      </c>
      <c r="C4" s="24">
        <v>0.1</v>
      </c>
      <c r="D4" s="23">
        <v>2.64</v>
      </c>
      <c r="E4" s="25">
        <v>0.39583333333333331</v>
      </c>
      <c r="I4" s="25">
        <v>0.39583333333333331</v>
      </c>
      <c r="J4" s="23">
        <v>4</v>
      </c>
      <c r="K4" s="23">
        <v>2736730000</v>
      </c>
      <c r="L4" s="23" t="s">
        <v>11298</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11552</v>
      </c>
      <c r="M5" s="23" t="s">
        <v>227</v>
      </c>
      <c r="N5" s="23">
        <v>196611</v>
      </c>
      <c r="O5" s="23">
        <v>33.46</v>
      </c>
      <c r="P5" s="23">
        <v>82.06</v>
      </c>
      <c r="Q5" s="23">
        <v>9.32</v>
      </c>
      <c r="R5" s="23">
        <v>9.98</v>
      </c>
    </row>
    <row r="6" spans="1:18" x14ac:dyDescent="0.2">
      <c r="A6" s="23" t="s">
        <v>7149</v>
      </c>
      <c r="B6" s="23" t="s">
        <v>7148</v>
      </c>
      <c r="C6" s="24">
        <v>9.98E-2</v>
      </c>
      <c r="D6" s="23">
        <v>6.5</v>
      </c>
      <c r="E6" s="25">
        <v>0.39583333333333331</v>
      </c>
      <c r="I6" s="25">
        <v>0.42239583333333336</v>
      </c>
      <c r="J6" s="23">
        <v>3</v>
      </c>
      <c r="K6" s="23">
        <v>2335738900</v>
      </c>
      <c r="L6" s="23" t="s">
        <v>11551</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11213</v>
      </c>
      <c r="M7" s="23" t="s">
        <v>228</v>
      </c>
      <c r="N7" s="23">
        <v>196613</v>
      </c>
      <c r="O7" s="23">
        <v>36.18</v>
      </c>
      <c r="P7" s="23">
        <v>66.97</v>
      </c>
      <c r="Q7" s="23">
        <v>0.88</v>
      </c>
      <c r="R7" s="23">
        <v>285.05</v>
      </c>
    </row>
    <row r="8" spans="1:18" x14ac:dyDescent="0.2">
      <c r="A8" s="23" t="s">
        <v>7179</v>
      </c>
      <c r="B8" s="23" t="s">
        <v>7178</v>
      </c>
      <c r="C8" s="24">
        <v>0.10009999999999999</v>
      </c>
      <c r="D8" s="23">
        <v>39.44</v>
      </c>
      <c r="E8" s="25">
        <v>0.40225694444444443</v>
      </c>
      <c r="I8" s="25">
        <v>0.40225694444444443</v>
      </c>
      <c r="J8" s="23">
        <v>2</v>
      </c>
      <c r="K8" s="23">
        <v>1159769050</v>
      </c>
      <c r="L8" s="23" t="s">
        <v>11617</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10042</v>
      </c>
      <c r="M9" s="23" t="s">
        <v>226</v>
      </c>
      <c r="N9" s="23">
        <v>131074</v>
      </c>
      <c r="O9" s="23">
        <v>52.27</v>
      </c>
      <c r="P9" s="23">
        <v>100</v>
      </c>
      <c r="Q9" s="23">
        <v>23.51</v>
      </c>
      <c r="R9" s="23">
        <v>4.58</v>
      </c>
    </row>
    <row r="10" spans="1:18" x14ac:dyDescent="0.2">
      <c r="A10" s="23" t="s">
        <v>9380</v>
      </c>
      <c r="B10" s="23" t="s">
        <v>9379</v>
      </c>
      <c r="C10" s="24">
        <v>0.2001</v>
      </c>
      <c r="D10" s="23">
        <v>29.63</v>
      </c>
      <c r="E10" s="25">
        <v>0.41684027777777777</v>
      </c>
      <c r="I10" s="25">
        <v>0.41684027777777777</v>
      </c>
      <c r="J10" s="23">
        <v>1</v>
      </c>
      <c r="K10" s="23">
        <v>1174713740</v>
      </c>
      <c r="L10" s="23" t="s">
        <v>11616</v>
      </c>
      <c r="M10" s="23" t="s">
        <v>226</v>
      </c>
      <c r="N10" s="23">
        <v>65537</v>
      </c>
      <c r="O10" s="23">
        <v>30.3</v>
      </c>
      <c r="P10" s="23">
        <v>87.18</v>
      </c>
      <c r="Q10" s="23">
        <v>3.95</v>
      </c>
      <c r="R10" s="23">
        <v>49.83</v>
      </c>
    </row>
    <row r="11" spans="1:18" x14ac:dyDescent="0.2">
      <c r="A11" s="23" t="s">
        <v>10249</v>
      </c>
      <c r="B11" s="23" t="s">
        <v>10248</v>
      </c>
      <c r="C11" s="24">
        <v>0.2001</v>
      </c>
      <c r="D11" s="23">
        <v>19.010000000000002</v>
      </c>
      <c r="E11" s="25">
        <v>0.42135416666666664</v>
      </c>
      <c r="I11" s="25">
        <v>0.60517361111111112</v>
      </c>
      <c r="J11" s="23">
        <v>1</v>
      </c>
      <c r="K11" s="23">
        <v>488253490</v>
      </c>
      <c r="L11" s="23" t="s">
        <v>11615</v>
      </c>
      <c r="M11" s="23" t="s">
        <v>226</v>
      </c>
      <c r="N11" s="23">
        <v>65537</v>
      </c>
      <c r="O11" s="23">
        <v>13.7</v>
      </c>
      <c r="P11" s="23">
        <v>99.86</v>
      </c>
      <c r="Q11" s="23">
        <v>51.61</v>
      </c>
      <c r="R11" s="23">
        <v>2.2000000000000002</v>
      </c>
    </row>
    <row r="12" spans="1:18" x14ac:dyDescent="0.2">
      <c r="A12" s="23" t="s">
        <v>11614</v>
      </c>
      <c r="B12" s="23" t="s">
        <v>11613</v>
      </c>
      <c r="C12" s="24">
        <v>0.2</v>
      </c>
      <c r="D12" s="23">
        <v>52.26</v>
      </c>
      <c r="E12" s="25">
        <v>0.4</v>
      </c>
      <c r="I12" s="25">
        <v>0.6060416666666667</v>
      </c>
      <c r="J12" s="23">
        <v>1</v>
      </c>
      <c r="K12" s="23">
        <v>30185709000</v>
      </c>
      <c r="L12" s="23" t="s">
        <v>11612</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11611</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7239</v>
      </c>
      <c r="B15" s="23" t="s">
        <v>7238</v>
      </c>
      <c r="C15" s="24">
        <v>0.1</v>
      </c>
      <c r="D15" s="23">
        <v>7.04</v>
      </c>
      <c r="E15" s="25">
        <v>0.39635416666666667</v>
      </c>
      <c r="I15" s="25">
        <v>0.39635416666666667</v>
      </c>
      <c r="J15" s="23">
        <v>1</v>
      </c>
      <c r="K15" s="23">
        <v>1740224200</v>
      </c>
      <c r="L15" s="23" t="s">
        <v>11610</v>
      </c>
      <c r="M15" s="23" t="s">
        <v>226</v>
      </c>
      <c r="N15" s="23">
        <v>65537</v>
      </c>
      <c r="O15" s="23">
        <v>59.91</v>
      </c>
      <c r="P15" s="23">
        <v>58.16</v>
      </c>
      <c r="Q15" s="23">
        <v>2.11</v>
      </c>
      <c r="R15" s="23">
        <v>50.38</v>
      </c>
    </row>
    <row r="16" spans="1:18" x14ac:dyDescent="0.2">
      <c r="A16" s="23" t="s">
        <v>4996</v>
      </c>
      <c r="B16" s="23" t="s">
        <v>4995</v>
      </c>
      <c r="C16" s="24">
        <v>9.9699999999999997E-2</v>
      </c>
      <c r="D16" s="23">
        <v>12.13</v>
      </c>
      <c r="E16" s="25">
        <v>0.55832175925925931</v>
      </c>
      <c r="I16" s="25">
        <v>0.55832175925925931</v>
      </c>
      <c r="J16" s="23">
        <v>1</v>
      </c>
      <c r="K16" s="23">
        <v>1584817700</v>
      </c>
      <c r="L16" s="23" t="s">
        <v>11609</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11608</v>
      </c>
      <c r="M17" s="23" t="s">
        <v>226</v>
      </c>
      <c r="N17" s="23">
        <v>65537</v>
      </c>
      <c r="O17" s="23">
        <v>80.41</v>
      </c>
      <c r="P17" s="23">
        <v>71.66</v>
      </c>
      <c r="Q17" s="23">
        <v>0.68</v>
      </c>
      <c r="R17" s="23">
        <v>62.25</v>
      </c>
    </row>
    <row r="18" spans="1:18" x14ac:dyDescent="0.2">
      <c r="A18" s="23" t="s">
        <v>7231</v>
      </c>
      <c r="B18" s="23" t="s">
        <v>7230</v>
      </c>
      <c r="C18" s="24">
        <v>0.1004</v>
      </c>
      <c r="D18" s="23">
        <v>12.71</v>
      </c>
      <c r="E18" s="25">
        <v>0.41354166666666664</v>
      </c>
      <c r="I18" s="25">
        <v>0.60288194444444443</v>
      </c>
      <c r="J18" s="23">
        <v>1</v>
      </c>
      <c r="K18" s="23">
        <v>1753980000</v>
      </c>
      <c r="L18" s="23" t="s">
        <v>11313</v>
      </c>
      <c r="M18" s="23" t="s">
        <v>226</v>
      </c>
      <c r="N18" s="23">
        <v>131076</v>
      </c>
      <c r="O18" s="23">
        <v>32.39</v>
      </c>
      <c r="P18" s="23">
        <v>73.47</v>
      </c>
      <c r="Q18" s="23">
        <v>7.64</v>
      </c>
      <c r="R18" s="23">
        <v>8.6199999999999992</v>
      </c>
    </row>
    <row r="19" spans="1:18" x14ac:dyDescent="0.2">
      <c r="A19" s="23" t="s">
        <v>6073</v>
      </c>
      <c r="B19" s="23" t="s">
        <v>6072</v>
      </c>
      <c r="C19" s="24">
        <v>0.10059999999999999</v>
      </c>
      <c r="D19" s="23">
        <v>9.19</v>
      </c>
      <c r="E19" s="25">
        <v>0.39635416666666667</v>
      </c>
      <c r="H19" s="23"/>
      <c r="I19" s="25">
        <v>0.6002777777777778</v>
      </c>
      <c r="J19" s="23">
        <v>1</v>
      </c>
      <c r="K19" s="23">
        <v>4953884400</v>
      </c>
      <c r="L19" s="23" t="s">
        <v>11607</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11606</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11605</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6501</v>
      </c>
      <c r="M22" s="23" t="s">
        <v>226</v>
      </c>
      <c r="N22" s="23">
        <v>65537</v>
      </c>
      <c r="O22" s="23">
        <v>24.44</v>
      </c>
      <c r="P22" s="23">
        <v>100</v>
      </c>
      <c r="Q22" s="23">
        <v>39.130000000000003</v>
      </c>
      <c r="R22" s="23">
        <v>1.32</v>
      </c>
    </row>
    <row r="23" spans="1:18" x14ac:dyDescent="0.2">
      <c r="A23" s="23" t="s">
        <v>5609</v>
      </c>
      <c r="B23" s="23" t="s">
        <v>5608</v>
      </c>
      <c r="C23" s="24">
        <v>0.1012</v>
      </c>
      <c r="D23" s="23">
        <v>3.59</v>
      </c>
      <c r="E23" s="25">
        <v>0.41371527777777778</v>
      </c>
      <c r="I23" s="25">
        <v>0.41371527777777778</v>
      </c>
      <c r="J23" s="23">
        <v>1</v>
      </c>
      <c r="K23" s="23">
        <v>1551914900</v>
      </c>
      <c r="L23" s="23" t="s">
        <v>5607</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11604</v>
      </c>
      <c r="M24" s="23" t="s">
        <v>226</v>
      </c>
      <c r="N24" s="23">
        <v>65537</v>
      </c>
      <c r="O24" s="23">
        <v>33.96</v>
      </c>
      <c r="P24" s="23">
        <v>51.06</v>
      </c>
      <c r="Q24" s="23">
        <v>2.72</v>
      </c>
      <c r="R24" s="23">
        <v>46.06</v>
      </c>
    </row>
    <row r="25" spans="1:18" x14ac:dyDescent="0.2">
      <c r="A25" s="23" t="s">
        <v>7867</v>
      </c>
      <c r="B25" s="23" t="s">
        <v>7866</v>
      </c>
      <c r="C25" s="24">
        <v>9.9500000000000005E-2</v>
      </c>
      <c r="D25" s="23">
        <v>6.19</v>
      </c>
      <c r="E25" s="25">
        <v>0.39583333333333331</v>
      </c>
      <c r="I25" s="25">
        <v>0.39583333333333331</v>
      </c>
      <c r="J25" s="23">
        <v>1</v>
      </c>
      <c r="K25" s="23">
        <v>4495621300</v>
      </c>
      <c r="L25" s="23" t="s">
        <v>11603</v>
      </c>
      <c r="M25" s="23" t="s">
        <v>228</v>
      </c>
      <c r="N25" s="23">
        <v>65537</v>
      </c>
      <c r="O25" s="23">
        <v>38.49</v>
      </c>
      <c r="P25" s="23">
        <v>100</v>
      </c>
      <c r="Q25" s="23">
        <v>2.34</v>
      </c>
      <c r="R25" s="23">
        <v>68.98</v>
      </c>
    </row>
    <row r="26" spans="1:18" x14ac:dyDescent="0.2">
      <c r="A26" s="23" t="s">
        <v>1304</v>
      </c>
      <c r="B26" s="23" t="s">
        <v>4243</v>
      </c>
      <c r="C26" s="24">
        <v>9.8699999999999996E-2</v>
      </c>
      <c r="D26" s="23">
        <v>2.56</v>
      </c>
      <c r="E26" s="25">
        <v>0.39809027777777778</v>
      </c>
      <c r="I26" s="25">
        <v>0.39861111111111114</v>
      </c>
      <c r="J26" s="23">
        <v>1</v>
      </c>
      <c r="K26" s="23">
        <v>2083933000</v>
      </c>
      <c r="L26" s="23" t="s">
        <v>4244</v>
      </c>
      <c r="M26" s="23" t="s">
        <v>226</v>
      </c>
      <c r="N26" s="23">
        <v>65537</v>
      </c>
      <c r="O26" s="23">
        <v>32.770000000000003</v>
      </c>
      <c r="P26" s="23">
        <v>39.229999999999997</v>
      </c>
      <c r="Q26" s="23">
        <v>2.14</v>
      </c>
      <c r="R26" s="23">
        <v>90.32</v>
      </c>
    </row>
    <row r="27" spans="1:18" x14ac:dyDescent="0.2">
      <c r="A27" s="23" t="s">
        <v>7829</v>
      </c>
      <c r="B27" s="23" t="s">
        <v>7828</v>
      </c>
      <c r="C27" s="24">
        <v>0.1016</v>
      </c>
      <c r="D27" s="23">
        <v>2.06</v>
      </c>
      <c r="E27" s="25">
        <v>0.54645833333333338</v>
      </c>
      <c r="I27" s="25">
        <v>0.54645833333333338</v>
      </c>
      <c r="J27" s="23">
        <v>1</v>
      </c>
      <c r="K27" s="23">
        <v>4633010700</v>
      </c>
      <c r="L27" s="23" t="s">
        <v>11602</v>
      </c>
      <c r="M27" s="23" t="s">
        <v>226</v>
      </c>
      <c r="N27" s="23">
        <v>131075</v>
      </c>
      <c r="O27" s="23">
        <v>43.64</v>
      </c>
      <c r="P27" s="23">
        <v>62.55</v>
      </c>
      <c r="Q27" s="23">
        <v>8.48</v>
      </c>
      <c r="R27" s="23">
        <v>17.66</v>
      </c>
    </row>
    <row r="28" spans="1:18" x14ac:dyDescent="0.2">
      <c r="A28" s="23" t="s">
        <v>6832</v>
      </c>
      <c r="B28" s="23" t="s">
        <v>6831</v>
      </c>
      <c r="C28" s="24">
        <v>0.1</v>
      </c>
      <c r="D28" s="23">
        <v>5.28</v>
      </c>
      <c r="E28" s="25">
        <v>0.57603009259259264</v>
      </c>
      <c r="I28" s="25">
        <v>0.60045138888888894</v>
      </c>
      <c r="J28" s="23">
        <v>1</v>
      </c>
      <c r="K28" s="23">
        <v>4764343300</v>
      </c>
      <c r="L28" s="23" t="s">
        <v>11601</v>
      </c>
      <c r="M28" s="23" t="s">
        <v>226</v>
      </c>
      <c r="N28" s="23">
        <v>65537</v>
      </c>
      <c r="O28" s="23">
        <v>36.130000000000003</v>
      </c>
      <c r="P28" s="23">
        <v>65.62</v>
      </c>
      <c r="Q28" s="23">
        <v>6.17</v>
      </c>
      <c r="R28" s="23">
        <v>8.61</v>
      </c>
    </row>
    <row r="29" spans="1:18" x14ac:dyDescent="0.2">
      <c r="A29" s="23" t="s">
        <v>2112</v>
      </c>
      <c r="B29" s="23" t="s">
        <v>4489</v>
      </c>
      <c r="C29" s="24">
        <v>9.98E-2</v>
      </c>
      <c r="D29" s="23">
        <v>15.21</v>
      </c>
      <c r="E29" s="25">
        <v>0.59870370370370374</v>
      </c>
      <c r="I29" s="25">
        <v>0.59870370370370374</v>
      </c>
      <c r="J29" s="23">
        <v>1</v>
      </c>
      <c r="K29" s="23">
        <v>1920841900</v>
      </c>
      <c r="L29" s="23" t="s">
        <v>11001</v>
      </c>
      <c r="M29" s="23" t="s">
        <v>226</v>
      </c>
      <c r="N29" s="23">
        <v>65537</v>
      </c>
      <c r="O29" s="23">
        <v>32.020000000000003</v>
      </c>
      <c r="P29" s="23">
        <v>99.68</v>
      </c>
      <c r="Q29" s="23">
        <v>17.670000000000002</v>
      </c>
      <c r="R29" s="23">
        <v>37.1</v>
      </c>
    </row>
    <row r="30" spans="1:18" x14ac:dyDescent="0.2">
      <c r="A30" s="23" t="s">
        <v>7767</v>
      </c>
      <c r="B30" s="23" t="s">
        <v>7766</v>
      </c>
      <c r="C30" s="24">
        <v>9.98E-2</v>
      </c>
      <c r="D30" s="23">
        <v>10.47</v>
      </c>
      <c r="E30" s="25">
        <v>0.47916666666666669</v>
      </c>
      <c r="I30" s="25">
        <v>0.47916666666666669</v>
      </c>
      <c r="J30" s="23">
        <v>1</v>
      </c>
      <c r="K30" s="23">
        <v>749170380</v>
      </c>
      <c r="L30" s="23" t="s">
        <v>11600</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4152</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3668</v>
      </c>
      <c r="M32" s="23" t="s">
        <v>226</v>
      </c>
      <c r="N32" s="23">
        <v>65537</v>
      </c>
      <c r="O32" s="23">
        <v>69.09</v>
      </c>
      <c r="P32" s="23">
        <v>76.510000000000005</v>
      </c>
      <c r="Q32" s="23">
        <v>7.38</v>
      </c>
      <c r="R32" s="23">
        <v>54.04</v>
      </c>
    </row>
    <row r="33" spans="1:18" x14ac:dyDescent="0.2">
      <c r="A33" s="23" t="s">
        <v>4970</v>
      </c>
      <c r="B33" s="23" t="s">
        <v>4969</v>
      </c>
      <c r="C33" s="24">
        <v>0.1003</v>
      </c>
      <c r="D33" s="23">
        <v>15.47</v>
      </c>
      <c r="E33" s="25">
        <v>0.40468749999999998</v>
      </c>
      <c r="I33" s="25">
        <v>0.60447916666666668</v>
      </c>
      <c r="J33" s="23">
        <v>1</v>
      </c>
      <c r="K33" s="23">
        <v>2062769800</v>
      </c>
      <c r="L33" s="23" t="s">
        <v>11599</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4383</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8844</v>
      </c>
      <c r="B36" s="23" t="s">
        <v>8843</v>
      </c>
      <c r="C36" s="24">
        <v>0.1002</v>
      </c>
      <c r="D36" s="23">
        <v>19.98</v>
      </c>
      <c r="E36" s="25">
        <v>0.39583333333333331</v>
      </c>
      <c r="I36" s="25">
        <v>0.39583333333333331</v>
      </c>
      <c r="J36" s="23">
        <v>1</v>
      </c>
      <c r="K36" s="23">
        <v>12597032900</v>
      </c>
      <c r="L36" s="23" t="s">
        <v>11598</v>
      </c>
      <c r="M36" s="23" t="s">
        <v>228</v>
      </c>
      <c r="N36" s="23">
        <v>65537</v>
      </c>
      <c r="O36" s="23">
        <v>9.73</v>
      </c>
      <c r="P36" s="23">
        <v>54.75</v>
      </c>
      <c r="Q36" s="23">
        <v>1.48</v>
      </c>
      <c r="R36" s="23">
        <v>115.17</v>
      </c>
    </row>
    <row r="37" spans="1:18" x14ac:dyDescent="0.2">
      <c r="A37" s="23" t="s">
        <v>4949</v>
      </c>
      <c r="B37" s="23" t="s">
        <v>4948</v>
      </c>
      <c r="C37" s="24">
        <v>0.10009999999999999</v>
      </c>
      <c r="D37" s="23">
        <v>16.93</v>
      </c>
      <c r="E37" s="25">
        <v>0.40190972222222221</v>
      </c>
      <c r="I37" s="25">
        <v>0.40190972222222221</v>
      </c>
      <c r="J37" s="23">
        <v>1</v>
      </c>
      <c r="K37" s="23">
        <v>3128664000</v>
      </c>
      <c r="L37" s="23" t="s">
        <v>10571</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10274</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11463</v>
      </c>
      <c r="M40" s="23" t="s">
        <v>226</v>
      </c>
      <c r="N40" s="23">
        <v>196612</v>
      </c>
      <c r="O40" s="23">
        <v>55.46</v>
      </c>
      <c r="P40" s="23">
        <v>62.17</v>
      </c>
      <c r="Q40" s="23">
        <v>5.97</v>
      </c>
      <c r="R40" s="23">
        <v>34.04</v>
      </c>
    </row>
    <row r="41" spans="1:18" x14ac:dyDescent="0.2">
      <c r="A41" s="23" t="s">
        <v>11597</v>
      </c>
      <c r="B41" s="23" t="s">
        <v>11596</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6525</v>
      </c>
      <c r="B42" s="23" t="s">
        <v>6524</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9556</v>
      </c>
      <c r="B43" s="23" t="s">
        <v>9555</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8263</v>
      </c>
      <c r="B44" s="23" t="s">
        <v>8262</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6953</v>
      </c>
      <c r="B45" s="23" t="s">
        <v>6952</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11545</v>
      </c>
      <c r="B48" s="23" t="s">
        <v>11544</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10852</v>
      </c>
      <c r="B49" s="23" t="s">
        <v>10851</v>
      </c>
      <c r="C49" s="24">
        <v>0.1007</v>
      </c>
      <c r="D49" s="23">
        <v>3.17</v>
      </c>
      <c r="E49" s="25">
        <v>0.3984375</v>
      </c>
      <c r="I49" s="25">
        <v>0.61848379629629635</v>
      </c>
      <c r="J49" s="23">
        <v>0</v>
      </c>
      <c r="K49" s="23">
        <v>7007218700</v>
      </c>
      <c r="L49" s="23" t="s">
        <v>11595</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8097</v>
      </c>
      <c r="B51" s="23" t="s">
        <v>8096</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7195</v>
      </c>
      <c r="B54" s="23" t="s">
        <v>7194</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11594</v>
      </c>
      <c r="B55" s="23" t="s">
        <v>11593</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11088</v>
      </c>
      <c r="B56" s="23" t="s">
        <v>11087</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8726</v>
      </c>
      <c r="B57" s="23" t="s">
        <v>8725</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5393</v>
      </c>
      <c r="B58" s="23" t="s">
        <v>5392</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5971</v>
      </c>
      <c r="B59" s="23" t="s">
        <v>5970</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5390</v>
      </c>
      <c r="B60" s="23" t="s">
        <v>5389</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4974</v>
      </c>
      <c r="B61" s="23" t="s">
        <v>4973</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5962</v>
      </c>
      <c r="B67" s="23" t="s">
        <v>5961</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4787</v>
      </c>
      <c r="B68" s="23" t="s">
        <v>4786</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7345</v>
      </c>
      <c r="B74" s="23" t="s">
        <v>7344</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5677</v>
      </c>
      <c r="B75" s="23" t="s">
        <v>5676</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11560</v>
      </c>
      <c r="F1" s="2" t="s">
        <v>2242</v>
      </c>
      <c r="G1" s="2" t="s">
        <v>2241</v>
      </c>
      <c r="H1" s="2" t="s">
        <v>2240</v>
      </c>
      <c r="I1" s="23" t="s">
        <v>11559</v>
      </c>
      <c r="J1" s="23" t="s">
        <v>11558</v>
      </c>
      <c r="K1" s="23" t="s">
        <v>31</v>
      </c>
      <c r="L1" s="23" t="s">
        <v>11557</v>
      </c>
      <c r="M1" s="23" t="s">
        <v>225</v>
      </c>
      <c r="N1" s="23" t="s">
        <v>258</v>
      </c>
      <c r="O1" s="23" t="s">
        <v>254</v>
      </c>
      <c r="P1" s="23" t="s">
        <v>11556</v>
      </c>
      <c r="Q1" s="23" t="s">
        <v>11555</v>
      </c>
      <c r="R1" s="23" t="s">
        <v>11554</v>
      </c>
    </row>
    <row r="2" spans="1:18" x14ac:dyDescent="0.2">
      <c r="A2" s="23" t="s">
        <v>7651</v>
      </c>
      <c r="B2" s="23" t="s">
        <v>7650</v>
      </c>
      <c r="C2" s="24">
        <v>9.98E-2</v>
      </c>
      <c r="D2" s="23">
        <v>18.41</v>
      </c>
      <c r="E2" s="25">
        <v>0.39618055555555554</v>
      </c>
      <c r="I2" s="25">
        <v>0.40104166666666669</v>
      </c>
      <c r="J2" s="23">
        <v>7</v>
      </c>
      <c r="K2" s="23">
        <v>2405693600</v>
      </c>
      <c r="L2" s="23" t="s">
        <v>11467</v>
      </c>
      <c r="M2" s="23" t="s">
        <v>226</v>
      </c>
      <c r="N2" s="23">
        <v>458759</v>
      </c>
      <c r="O2" s="23">
        <v>1.4</v>
      </c>
      <c r="P2" s="23">
        <v>100</v>
      </c>
      <c r="Q2" s="23">
        <v>8.98</v>
      </c>
      <c r="R2" s="23">
        <v>23.2</v>
      </c>
    </row>
    <row r="3" spans="1:18" x14ac:dyDescent="0.2">
      <c r="A3" s="23" t="s">
        <v>4787</v>
      </c>
      <c r="B3" s="23" t="s">
        <v>4786</v>
      </c>
      <c r="C3" s="24">
        <v>0.10009999999999999</v>
      </c>
      <c r="D3" s="23">
        <v>45.84</v>
      </c>
      <c r="E3" s="25">
        <v>0.39739583333333334</v>
      </c>
      <c r="I3" s="25">
        <v>0.61489583333333331</v>
      </c>
      <c r="J3" s="23">
        <v>7</v>
      </c>
      <c r="K3" s="23">
        <v>1205467130</v>
      </c>
      <c r="L3" s="23" t="s">
        <v>11466</v>
      </c>
      <c r="M3" s="23" t="s">
        <v>226</v>
      </c>
      <c r="N3" s="23">
        <v>458759</v>
      </c>
      <c r="O3" s="23">
        <v>15.56</v>
      </c>
      <c r="P3" s="23">
        <v>100</v>
      </c>
      <c r="Q3" s="23">
        <v>52.62</v>
      </c>
      <c r="R3" s="23">
        <v>4.4800000000000004</v>
      </c>
    </row>
    <row r="4" spans="1:18" x14ac:dyDescent="0.2">
      <c r="A4" s="23" t="s">
        <v>6515</v>
      </c>
      <c r="B4" s="23" t="s">
        <v>6514</v>
      </c>
      <c r="C4" s="24">
        <v>0.1</v>
      </c>
      <c r="D4" s="23">
        <v>34.43</v>
      </c>
      <c r="E4" s="25">
        <v>0.39583333333333331</v>
      </c>
      <c r="I4" s="25">
        <v>0.625</v>
      </c>
      <c r="J4" s="23">
        <v>4</v>
      </c>
      <c r="K4" s="23">
        <v>5188013000</v>
      </c>
      <c r="L4" s="23" t="s">
        <v>11347</v>
      </c>
      <c r="M4" s="23" t="s">
        <v>227</v>
      </c>
      <c r="N4" s="23">
        <v>262148</v>
      </c>
      <c r="O4" s="23">
        <v>3.21</v>
      </c>
      <c r="P4" s="23">
        <v>100</v>
      </c>
      <c r="Q4" s="23">
        <v>42.06</v>
      </c>
      <c r="R4" s="23">
        <v>0.14000000000000001</v>
      </c>
    </row>
    <row r="5" spans="1:18" x14ac:dyDescent="0.2">
      <c r="A5" s="23" t="s">
        <v>8047</v>
      </c>
      <c r="B5" s="23" t="s">
        <v>8046</v>
      </c>
      <c r="C5" s="24">
        <v>0.1003</v>
      </c>
      <c r="D5" s="23">
        <v>6.36</v>
      </c>
      <c r="E5" s="25">
        <v>0.39583333333333331</v>
      </c>
      <c r="I5" s="25">
        <v>0.39583333333333331</v>
      </c>
      <c r="J5" s="23">
        <v>4</v>
      </c>
      <c r="K5" s="23">
        <v>4067371900</v>
      </c>
      <c r="L5" s="23" t="s">
        <v>11208</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11465</v>
      </c>
      <c r="M6" s="23" t="s">
        <v>228</v>
      </c>
      <c r="N6" s="23">
        <v>196611</v>
      </c>
      <c r="O6" s="23">
        <v>6.8</v>
      </c>
      <c r="P6" s="23">
        <v>66.349999999999994</v>
      </c>
      <c r="Q6" s="23">
        <v>1.18</v>
      </c>
      <c r="R6" s="23">
        <v>346.95</v>
      </c>
    </row>
    <row r="7" spans="1:18" x14ac:dyDescent="0.2">
      <c r="A7" s="23" t="s">
        <v>7219</v>
      </c>
      <c r="B7" s="23" t="s">
        <v>7218</v>
      </c>
      <c r="C7" s="24">
        <v>0.1003</v>
      </c>
      <c r="D7" s="23">
        <v>21.62</v>
      </c>
      <c r="E7" s="25">
        <v>0.40850694444444446</v>
      </c>
      <c r="I7" s="25">
        <v>0.44864583333333335</v>
      </c>
      <c r="J7" s="23">
        <v>3</v>
      </c>
      <c r="K7" s="23">
        <v>14682607000</v>
      </c>
      <c r="L7" s="23" t="s">
        <v>11553</v>
      </c>
      <c r="M7" s="23" t="s">
        <v>226</v>
      </c>
      <c r="N7" s="23">
        <v>196611</v>
      </c>
      <c r="O7" s="23">
        <v>47.58</v>
      </c>
      <c r="P7" s="23">
        <v>70.239999999999995</v>
      </c>
      <c r="Q7" s="23">
        <v>5.0999999999999996</v>
      </c>
      <c r="R7" s="23">
        <v>6.97</v>
      </c>
    </row>
    <row r="8" spans="1:18" x14ac:dyDescent="0.2">
      <c r="A8" s="23" t="s">
        <v>5409</v>
      </c>
      <c r="B8" s="23" t="s">
        <v>5408</v>
      </c>
      <c r="C8" s="24">
        <v>0.1009</v>
      </c>
      <c r="D8" s="23">
        <v>2.4</v>
      </c>
      <c r="E8" s="25">
        <v>0.39583333333333331</v>
      </c>
      <c r="I8" s="25">
        <v>0.39583333333333331</v>
      </c>
      <c r="J8" s="23">
        <v>3</v>
      </c>
      <c r="K8" s="23">
        <v>2487936300</v>
      </c>
      <c r="L8" s="23" t="s">
        <v>11298</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11286</v>
      </c>
      <c r="M9" s="23" t="s">
        <v>226</v>
      </c>
      <c r="N9" s="23">
        <v>196611</v>
      </c>
      <c r="O9" s="23">
        <v>14.68</v>
      </c>
      <c r="P9" s="23">
        <v>99.73</v>
      </c>
      <c r="Q9" s="23">
        <v>12.03</v>
      </c>
      <c r="R9" s="23">
        <v>7.57</v>
      </c>
    </row>
    <row r="10" spans="1:18" x14ac:dyDescent="0.2">
      <c r="A10" s="23" t="s">
        <v>8133</v>
      </c>
      <c r="B10" s="23" t="s">
        <v>8132</v>
      </c>
      <c r="C10" s="24">
        <v>0.1004</v>
      </c>
      <c r="D10" s="23">
        <v>6.03</v>
      </c>
      <c r="E10" s="25">
        <v>0.39583333333333331</v>
      </c>
      <c r="I10" s="25">
        <v>0.39583333333333331</v>
      </c>
      <c r="J10" s="23">
        <v>2</v>
      </c>
      <c r="K10" s="23">
        <v>3183840000</v>
      </c>
      <c r="L10" s="23" t="s">
        <v>11440</v>
      </c>
      <c r="M10" s="23" t="s">
        <v>228</v>
      </c>
      <c r="N10" s="23">
        <v>131074</v>
      </c>
      <c r="O10" s="23">
        <v>54.85</v>
      </c>
      <c r="P10" s="23">
        <v>72.7</v>
      </c>
      <c r="Q10" s="23">
        <v>1.23</v>
      </c>
      <c r="R10" s="23">
        <v>171.48</v>
      </c>
    </row>
    <row r="11" spans="1:18" x14ac:dyDescent="0.2">
      <c r="A11" s="23" t="s">
        <v>8097</v>
      </c>
      <c r="B11" s="23" t="s">
        <v>8096</v>
      </c>
      <c r="C11" s="24">
        <v>9.9500000000000005E-2</v>
      </c>
      <c r="D11" s="23">
        <v>6.41</v>
      </c>
      <c r="E11" s="25">
        <v>0.39618055555555554</v>
      </c>
      <c r="I11" s="25">
        <v>0.39618055555555554</v>
      </c>
      <c r="J11" s="23">
        <v>2</v>
      </c>
      <c r="K11" s="23">
        <v>3396839200</v>
      </c>
      <c r="L11" s="23" t="s">
        <v>11439</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11438</v>
      </c>
      <c r="M12" s="23" t="s">
        <v>226</v>
      </c>
      <c r="N12" s="23">
        <v>131074</v>
      </c>
      <c r="O12" s="23">
        <v>25.5</v>
      </c>
      <c r="P12" s="23">
        <v>79.760000000000005</v>
      </c>
      <c r="Q12" s="23">
        <v>13.99</v>
      </c>
      <c r="R12" s="23">
        <v>6.97</v>
      </c>
    </row>
    <row r="13" spans="1:18" x14ac:dyDescent="0.2">
      <c r="A13" s="23" t="s">
        <v>6293</v>
      </c>
      <c r="B13" s="23" t="s">
        <v>6292</v>
      </c>
      <c r="C13" s="24">
        <v>0.1002</v>
      </c>
      <c r="D13" s="23">
        <v>12.96</v>
      </c>
      <c r="E13" s="25">
        <v>0.43458333333333332</v>
      </c>
      <c r="I13" s="25">
        <v>0.62184027777777773</v>
      </c>
      <c r="J13" s="23">
        <v>2</v>
      </c>
      <c r="K13" s="23">
        <v>9204388200</v>
      </c>
      <c r="L13" s="23" t="s">
        <v>11426</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11552</v>
      </c>
      <c r="M14" s="23" t="s">
        <v>226</v>
      </c>
      <c r="N14" s="23">
        <v>131074</v>
      </c>
      <c r="O14" s="23">
        <v>33.46</v>
      </c>
      <c r="P14" s="23">
        <v>78.88</v>
      </c>
      <c r="Q14" s="23">
        <v>10.130000000000001</v>
      </c>
      <c r="R14" s="23">
        <v>6.79</v>
      </c>
    </row>
    <row r="15" spans="1:18" x14ac:dyDescent="0.2">
      <c r="A15" s="23" t="s">
        <v>7149</v>
      </c>
      <c r="B15" s="23" t="s">
        <v>7148</v>
      </c>
      <c r="C15" s="24">
        <v>0.10059999999999999</v>
      </c>
      <c r="D15" s="23">
        <v>5.91</v>
      </c>
      <c r="E15" s="25">
        <v>0.4079861111111111</v>
      </c>
      <c r="I15" s="25">
        <v>0.61211805555555554</v>
      </c>
      <c r="J15" s="23">
        <v>2</v>
      </c>
      <c r="K15" s="23">
        <v>2123725600</v>
      </c>
      <c r="L15" s="23" t="s">
        <v>11551</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11408</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11406</v>
      </c>
      <c r="M17" s="23" t="s">
        <v>227</v>
      </c>
      <c r="N17" s="23">
        <v>131074</v>
      </c>
      <c r="O17" s="23">
        <v>32.04</v>
      </c>
      <c r="P17" s="23">
        <v>62.09</v>
      </c>
      <c r="Q17" s="23">
        <v>3.18</v>
      </c>
      <c r="R17" s="23">
        <v>69.790000000000006</v>
      </c>
    </row>
    <row r="18" spans="1:18" x14ac:dyDescent="0.2">
      <c r="A18" s="23" t="s">
        <v>6525</v>
      </c>
      <c r="B18" s="23" t="s">
        <v>6524</v>
      </c>
      <c r="C18" s="24">
        <v>0.2</v>
      </c>
      <c r="D18" s="23">
        <v>36.42</v>
      </c>
      <c r="E18" s="25">
        <v>0.58381944444444445</v>
      </c>
      <c r="I18" s="25">
        <v>0.61298611111111112</v>
      </c>
      <c r="J18" s="23">
        <v>1</v>
      </c>
      <c r="K18" s="23">
        <v>2162316100</v>
      </c>
      <c r="L18" s="23" t="s">
        <v>11550</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10086</v>
      </c>
      <c r="M19" s="23" t="s">
        <v>226</v>
      </c>
      <c r="N19" s="23">
        <v>65537</v>
      </c>
      <c r="O19" s="23">
        <v>30.26</v>
      </c>
      <c r="P19" s="23">
        <v>100</v>
      </c>
      <c r="Q19" s="23">
        <v>39.03</v>
      </c>
      <c r="R19" s="23">
        <v>2.0099999999999998</v>
      </c>
    </row>
    <row r="20" spans="1:18" x14ac:dyDescent="0.2">
      <c r="A20" s="23" t="s">
        <v>11549</v>
      </c>
      <c r="B20" s="23" t="s">
        <v>11548</v>
      </c>
      <c r="C20" s="24">
        <v>0.2</v>
      </c>
      <c r="D20" s="23">
        <v>11.16</v>
      </c>
      <c r="E20" s="25">
        <v>0.40347222222222223</v>
      </c>
      <c r="I20" s="25">
        <v>0.41336805555555556</v>
      </c>
      <c r="J20" s="23">
        <v>1</v>
      </c>
      <c r="K20" s="23">
        <v>1834232500</v>
      </c>
      <c r="L20" s="23" t="s">
        <v>11547</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11546</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11213</v>
      </c>
      <c r="M22" s="23" t="s">
        <v>226</v>
      </c>
      <c r="N22" s="23">
        <v>131076</v>
      </c>
      <c r="O22" s="23">
        <v>36.18</v>
      </c>
      <c r="P22" s="23">
        <v>49.88</v>
      </c>
      <c r="Q22" s="23">
        <v>5.99</v>
      </c>
      <c r="R22" s="23">
        <v>3.13</v>
      </c>
    </row>
    <row r="23" spans="1:18" x14ac:dyDescent="0.2">
      <c r="A23" s="23" t="s">
        <v>11545</v>
      </c>
      <c r="B23" s="23" t="s">
        <v>11544</v>
      </c>
      <c r="C23" s="24">
        <v>9.9400000000000002E-2</v>
      </c>
      <c r="D23" s="23">
        <v>7.63</v>
      </c>
      <c r="E23" s="25">
        <v>0.56798611111111108</v>
      </c>
      <c r="I23" s="25">
        <v>0.573125</v>
      </c>
      <c r="J23" s="23">
        <v>1</v>
      </c>
      <c r="K23" s="23">
        <v>2965448300</v>
      </c>
      <c r="L23" s="23" t="s">
        <v>11543</v>
      </c>
      <c r="M23" s="23" t="s">
        <v>226</v>
      </c>
      <c r="N23" s="23">
        <v>65537</v>
      </c>
      <c r="O23" s="23">
        <v>5.59</v>
      </c>
      <c r="P23" s="23">
        <v>53.86</v>
      </c>
      <c r="Q23" s="23">
        <v>4.96</v>
      </c>
      <c r="R23" s="23">
        <v>11.7</v>
      </c>
    </row>
    <row r="24" spans="1:18" x14ac:dyDescent="0.2">
      <c r="A24" s="23" t="s">
        <v>11542</v>
      </c>
      <c r="B24" s="23" t="s">
        <v>11541</v>
      </c>
      <c r="C24" s="24">
        <v>0.10009999999999999</v>
      </c>
      <c r="D24" s="23">
        <v>17.260000000000002</v>
      </c>
      <c r="E24" s="25">
        <v>0.57563657407407409</v>
      </c>
      <c r="I24" s="25">
        <v>0.57700231481481479</v>
      </c>
      <c r="J24" s="23">
        <v>1</v>
      </c>
      <c r="K24" s="23">
        <v>14523143000</v>
      </c>
      <c r="L24" s="23" t="s">
        <v>11540</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11539</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11538</v>
      </c>
      <c r="M26" s="23" t="s">
        <v>228</v>
      </c>
      <c r="N26" s="23">
        <v>65537</v>
      </c>
      <c r="O26" s="23">
        <v>4.88</v>
      </c>
      <c r="P26" s="23">
        <v>44.81</v>
      </c>
      <c r="Q26" s="23">
        <v>1.08</v>
      </c>
      <c r="R26" s="23">
        <v>100.86</v>
      </c>
    </row>
    <row r="27" spans="1:18" x14ac:dyDescent="0.2">
      <c r="A27" s="23" t="s">
        <v>8063</v>
      </c>
      <c r="B27" s="23" t="s">
        <v>8062</v>
      </c>
      <c r="C27" s="24">
        <v>0.1</v>
      </c>
      <c r="D27" s="23">
        <v>5.83</v>
      </c>
      <c r="E27" s="25">
        <v>0.42312499999999997</v>
      </c>
      <c r="I27" s="25">
        <v>0.42312499999999997</v>
      </c>
      <c r="J27" s="23">
        <v>1</v>
      </c>
      <c r="K27" s="23">
        <v>3085896900</v>
      </c>
      <c r="L27" s="23" t="s">
        <v>11304</v>
      </c>
      <c r="M27" s="23" t="s">
        <v>226</v>
      </c>
      <c r="N27" s="23">
        <v>131075</v>
      </c>
      <c r="O27" s="23">
        <v>38.840000000000003</v>
      </c>
      <c r="P27" s="23">
        <v>67.7</v>
      </c>
      <c r="Q27" s="23">
        <v>5.5</v>
      </c>
      <c r="R27" s="23">
        <v>47.06</v>
      </c>
    </row>
    <row r="28" spans="1:18" x14ac:dyDescent="0.2">
      <c r="A28" s="23" t="s">
        <v>4756</v>
      </c>
      <c r="B28" s="23" t="s">
        <v>4755</v>
      </c>
      <c r="C28" s="24">
        <v>0.1002</v>
      </c>
      <c r="D28" s="23">
        <v>13.94</v>
      </c>
      <c r="E28" s="25">
        <v>0.58410879629629631</v>
      </c>
      <c r="I28" s="25">
        <v>0.59387731481481476</v>
      </c>
      <c r="J28" s="23">
        <v>1</v>
      </c>
      <c r="K28" s="23">
        <v>3452412900</v>
      </c>
      <c r="L28" s="23" t="s">
        <v>11537</v>
      </c>
      <c r="M28" s="23" t="s">
        <v>226</v>
      </c>
      <c r="N28" s="23">
        <v>65537</v>
      </c>
      <c r="O28" s="23">
        <v>21.6</v>
      </c>
      <c r="P28" s="23">
        <v>91.14</v>
      </c>
      <c r="Q28" s="23">
        <v>3.34</v>
      </c>
      <c r="R28" s="23">
        <v>12.8</v>
      </c>
    </row>
    <row r="29" spans="1:18" x14ac:dyDescent="0.2">
      <c r="A29" s="23" t="s">
        <v>8043</v>
      </c>
      <c r="B29" s="23" t="s">
        <v>8042</v>
      </c>
      <c r="C29" s="24">
        <v>0.1009</v>
      </c>
      <c r="D29" s="23">
        <v>6.11</v>
      </c>
      <c r="E29" s="25">
        <v>0.39878472222222222</v>
      </c>
      <c r="I29" s="25">
        <v>0.39878472222222222</v>
      </c>
      <c r="J29" s="23">
        <v>1</v>
      </c>
      <c r="K29" s="23">
        <v>4873767400</v>
      </c>
      <c r="L29" s="23" t="s">
        <v>11536</v>
      </c>
      <c r="M29" s="23" t="s">
        <v>226</v>
      </c>
      <c r="N29" s="23">
        <v>65537</v>
      </c>
      <c r="O29" s="23">
        <v>12.57</v>
      </c>
      <c r="P29" s="23">
        <v>74.86</v>
      </c>
      <c r="Q29" s="23">
        <v>5.73</v>
      </c>
      <c r="R29" s="23">
        <v>22.11</v>
      </c>
    </row>
    <row r="30" spans="1:18" x14ac:dyDescent="0.2">
      <c r="A30" s="23" t="s">
        <v>8015</v>
      </c>
      <c r="B30" s="23" t="s">
        <v>8014</v>
      </c>
      <c r="C30" s="24">
        <v>0.1</v>
      </c>
      <c r="D30" s="23">
        <v>17.82</v>
      </c>
      <c r="E30" s="25">
        <v>0.45612268518518517</v>
      </c>
      <c r="I30" s="25">
        <v>0.45612268518518517</v>
      </c>
      <c r="J30" s="23">
        <v>1</v>
      </c>
      <c r="K30" s="23">
        <v>6392556900</v>
      </c>
      <c r="L30" s="23" t="s">
        <v>11535</v>
      </c>
      <c r="M30" s="23" t="s">
        <v>226</v>
      </c>
      <c r="N30" s="23">
        <v>65537</v>
      </c>
      <c r="O30" s="23">
        <v>51.69</v>
      </c>
      <c r="P30" s="23">
        <v>58.96</v>
      </c>
      <c r="Q30" s="23">
        <v>2.9</v>
      </c>
      <c r="R30" s="23">
        <v>19.989999999999998</v>
      </c>
    </row>
    <row r="31" spans="1:18" x14ac:dyDescent="0.2">
      <c r="A31" s="23" t="s">
        <v>5986</v>
      </c>
      <c r="B31" s="23" t="s">
        <v>5985</v>
      </c>
      <c r="C31" s="24">
        <v>0.1013</v>
      </c>
      <c r="D31" s="23">
        <v>4.24</v>
      </c>
      <c r="E31" s="25">
        <v>0.40364583333333331</v>
      </c>
      <c r="I31" s="25">
        <v>0.47164351851851855</v>
      </c>
      <c r="J31" s="23">
        <v>1</v>
      </c>
      <c r="K31" s="23">
        <v>3317047100</v>
      </c>
      <c r="L31" s="23" t="s">
        <v>11534</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11533</v>
      </c>
      <c r="M32" s="23" t="s">
        <v>226</v>
      </c>
      <c r="N32" s="23">
        <v>65537</v>
      </c>
      <c r="O32" s="23">
        <v>35.19</v>
      </c>
      <c r="P32" s="23">
        <v>100</v>
      </c>
      <c r="Q32" s="23">
        <v>5.8</v>
      </c>
      <c r="R32" s="23">
        <v>10.71</v>
      </c>
    </row>
    <row r="33" spans="1:18" x14ac:dyDescent="0.2">
      <c r="A33" s="23" t="s">
        <v>5861</v>
      </c>
      <c r="B33" s="23" t="s">
        <v>5860</v>
      </c>
      <c r="C33" s="24">
        <v>0.1004</v>
      </c>
      <c r="D33" s="23">
        <v>11.29</v>
      </c>
      <c r="E33" s="25">
        <v>0.55126157407407406</v>
      </c>
      <c r="I33" s="25">
        <v>0.55126157407407406</v>
      </c>
      <c r="J33" s="23">
        <v>1</v>
      </c>
      <c r="K33" s="23">
        <v>18327335000</v>
      </c>
      <c r="L33" s="23" t="s">
        <v>11532</v>
      </c>
      <c r="M33" s="23" t="s">
        <v>226</v>
      </c>
      <c r="N33" s="23">
        <v>65537</v>
      </c>
      <c r="O33" s="23">
        <v>55.18</v>
      </c>
      <c r="P33" s="23">
        <v>46.09</v>
      </c>
      <c r="Q33" s="23">
        <v>3.74</v>
      </c>
      <c r="R33" s="23">
        <v>12.34</v>
      </c>
    </row>
    <row r="34" spans="1:18" x14ac:dyDescent="0.2">
      <c r="A34" s="23" t="s">
        <v>7939</v>
      </c>
      <c r="B34" s="23" t="s">
        <v>7938</v>
      </c>
      <c r="C34" s="24">
        <v>9.9900000000000003E-2</v>
      </c>
      <c r="D34" s="23">
        <v>34.340000000000003</v>
      </c>
      <c r="E34" s="25">
        <v>0.39809027777777778</v>
      </c>
      <c r="I34" s="25">
        <v>0.39809027777777778</v>
      </c>
      <c r="J34" s="23">
        <v>1</v>
      </c>
      <c r="K34" s="23">
        <v>975856950</v>
      </c>
      <c r="L34" s="23" t="s">
        <v>11531</v>
      </c>
      <c r="M34" s="23" t="s">
        <v>226</v>
      </c>
      <c r="N34" s="23">
        <v>65537</v>
      </c>
      <c r="O34" s="23">
        <v>31.57</v>
      </c>
      <c r="P34" s="23">
        <v>84.92</v>
      </c>
      <c r="Q34" s="23">
        <v>12.48</v>
      </c>
      <c r="R34" s="23">
        <v>46.51</v>
      </c>
    </row>
    <row r="35" spans="1:18" x14ac:dyDescent="0.2">
      <c r="A35" s="23" t="s">
        <v>7179</v>
      </c>
      <c r="B35" s="23" t="s">
        <v>7178</v>
      </c>
      <c r="C35" s="24">
        <v>0.1</v>
      </c>
      <c r="D35" s="23">
        <v>35.85</v>
      </c>
      <c r="E35" s="25">
        <v>0.57909722222222226</v>
      </c>
      <c r="I35" s="25">
        <v>0.58381944444444445</v>
      </c>
      <c r="J35" s="23">
        <v>1</v>
      </c>
      <c r="K35" s="23">
        <v>1054201840</v>
      </c>
      <c r="L35" s="23" t="s">
        <v>9499</v>
      </c>
      <c r="M35" s="23" t="s">
        <v>226</v>
      </c>
      <c r="N35" s="23">
        <v>65537</v>
      </c>
      <c r="O35" s="23">
        <v>9.81</v>
      </c>
      <c r="P35" s="23">
        <v>100</v>
      </c>
      <c r="Q35" s="23">
        <v>17.350000000000001</v>
      </c>
      <c r="R35" s="23">
        <v>9.7100000000000009</v>
      </c>
    </row>
    <row r="36" spans="1:18" x14ac:dyDescent="0.2">
      <c r="A36" s="23" t="s">
        <v>7173</v>
      </c>
      <c r="B36" s="23" t="s">
        <v>7172</v>
      </c>
      <c r="C36" s="24">
        <v>9.7699999999999995E-2</v>
      </c>
      <c r="D36" s="23">
        <v>1.46</v>
      </c>
      <c r="E36" s="25">
        <v>0.39861111111111114</v>
      </c>
      <c r="I36" s="25">
        <v>0.39861111111111114</v>
      </c>
      <c r="J36" s="23">
        <v>1</v>
      </c>
      <c r="K36" s="23">
        <v>9493731300</v>
      </c>
      <c r="L36" s="23" t="s">
        <v>11530</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11529</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9966</v>
      </c>
      <c r="M38" s="23" t="s">
        <v>226</v>
      </c>
      <c r="N38" s="23">
        <v>65537</v>
      </c>
      <c r="O38" s="23">
        <v>42.02</v>
      </c>
      <c r="P38" s="23">
        <v>44.16</v>
      </c>
      <c r="Q38" s="23">
        <v>2.2200000000000002</v>
      </c>
      <c r="R38" s="23">
        <v>36.479999999999997</v>
      </c>
    </row>
    <row r="39" spans="1:18" x14ac:dyDescent="0.2">
      <c r="A39" s="23" t="s">
        <v>5230</v>
      </c>
      <c r="B39" s="23" t="s">
        <v>5229</v>
      </c>
      <c r="C39" s="24">
        <v>0.10009999999999999</v>
      </c>
      <c r="D39" s="23">
        <v>49.57</v>
      </c>
      <c r="E39" s="25">
        <v>0.40069444444444446</v>
      </c>
      <c r="H39" s="2" t="e">
        <f>AVERAGE((G39-F39)*100/G39)</f>
        <v>#DIV/0!</v>
      </c>
      <c r="I39" s="25">
        <v>0.40434027777777776</v>
      </c>
      <c r="J39" s="23">
        <v>1</v>
      </c>
      <c r="K39" s="23">
        <v>1145045240</v>
      </c>
      <c r="L39" s="23" t="s">
        <v>5228</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11528</v>
      </c>
      <c r="M40" s="23" t="s">
        <v>226</v>
      </c>
      <c r="N40" s="23">
        <v>65537</v>
      </c>
      <c r="O40" s="23">
        <v>66.569999999999993</v>
      </c>
      <c r="P40" s="23">
        <v>94.89</v>
      </c>
      <c r="Q40" s="23">
        <v>13.87</v>
      </c>
      <c r="R40" s="23">
        <v>5.17</v>
      </c>
    </row>
    <row r="41" spans="1:18" x14ac:dyDescent="0.2">
      <c r="A41" s="23" t="s">
        <v>5592</v>
      </c>
      <c r="B41" s="23" t="s">
        <v>5591</v>
      </c>
      <c r="C41" s="24">
        <v>0.10009999999999999</v>
      </c>
      <c r="D41" s="23">
        <v>40.130000000000003</v>
      </c>
      <c r="E41" s="25">
        <v>0.40364583333333331</v>
      </c>
      <c r="I41" s="25">
        <v>0.41354166666666664</v>
      </c>
      <c r="J41" s="23">
        <v>1</v>
      </c>
      <c r="K41" s="23">
        <v>11917017400</v>
      </c>
      <c r="L41" s="23" t="s">
        <v>11527</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11526</v>
      </c>
      <c r="M42" s="23" t="s">
        <v>226</v>
      </c>
      <c r="N42" s="23">
        <v>65537</v>
      </c>
      <c r="O42" s="23">
        <v>44.24</v>
      </c>
      <c r="P42" s="23">
        <v>91.79</v>
      </c>
      <c r="Q42" s="23">
        <v>7.72</v>
      </c>
      <c r="R42" s="23">
        <v>9.36</v>
      </c>
    </row>
    <row r="43" spans="1:18" x14ac:dyDescent="0.2">
      <c r="A43" s="23" t="s">
        <v>5390</v>
      </c>
      <c r="B43" s="23" t="s">
        <v>5389</v>
      </c>
      <c r="C43" s="24">
        <v>0.1</v>
      </c>
      <c r="D43" s="23">
        <v>13.53</v>
      </c>
      <c r="E43" s="25">
        <v>0.4354513888888889</v>
      </c>
      <c r="I43" s="25">
        <v>0.4354513888888889</v>
      </c>
      <c r="J43" s="23">
        <v>1</v>
      </c>
      <c r="K43" s="23">
        <v>1836291600</v>
      </c>
      <c r="L43" s="23" t="s">
        <v>9169</v>
      </c>
      <c r="M43" s="23" t="s">
        <v>226</v>
      </c>
      <c r="N43" s="23">
        <v>65537</v>
      </c>
      <c r="O43" s="23">
        <v>52.4</v>
      </c>
      <c r="P43" s="23">
        <v>66.510000000000005</v>
      </c>
      <c r="Q43" s="23">
        <v>3.42</v>
      </c>
      <c r="R43" s="23">
        <v>49.29</v>
      </c>
    </row>
    <row r="44" spans="1:18" x14ac:dyDescent="0.2">
      <c r="A44" s="23" t="s">
        <v>7683</v>
      </c>
      <c r="B44" s="23" t="s">
        <v>7682</v>
      </c>
      <c r="C44" s="24">
        <v>9.9599999999999994E-2</v>
      </c>
      <c r="D44" s="23">
        <v>11.48</v>
      </c>
      <c r="E44" s="25">
        <v>0.47868055555555555</v>
      </c>
      <c r="I44" s="25">
        <v>0.47916666666666669</v>
      </c>
      <c r="J44" s="23">
        <v>1</v>
      </c>
      <c r="K44" s="23">
        <v>2642050700</v>
      </c>
      <c r="L44" s="23" t="s">
        <v>11525</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10835</v>
      </c>
      <c r="M45" s="23" t="s">
        <v>226</v>
      </c>
      <c r="N45" s="23">
        <v>65537</v>
      </c>
      <c r="O45" s="23">
        <v>60.34</v>
      </c>
      <c r="P45" s="23">
        <v>93.8</v>
      </c>
      <c r="Q45" s="23">
        <v>19.579999999999998</v>
      </c>
      <c r="R45" s="23">
        <v>7.53</v>
      </c>
    </row>
    <row r="46" spans="1:18" x14ac:dyDescent="0.2">
      <c r="A46" s="23" t="s">
        <v>7629</v>
      </c>
      <c r="B46" s="23" t="s">
        <v>7628</v>
      </c>
      <c r="C46" s="24">
        <v>0.1</v>
      </c>
      <c r="D46" s="23">
        <v>12.76</v>
      </c>
      <c r="E46" s="25">
        <v>0.39687499999999998</v>
      </c>
      <c r="H46" s="2" t="e">
        <f>AVERAGE((G46-F46)*100/G46)</f>
        <v>#DIV/0!</v>
      </c>
      <c r="I46" s="25">
        <v>0.59892361111111114</v>
      </c>
      <c r="J46" s="23">
        <v>1</v>
      </c>
      <c r="K46" s="23">
        <v>2573011100</v>
      </c>
      <c r="L46" s="23" t="s">
        <v>11524</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11523</v>
      </c>
      <c r="M47" s="23" t="s">
        <v>226</v>
      </c>
      <c r="N47" s="23">
        <v>65537</v>
      </c>
      <c r="O47" s="23">
        <v>3.68</v>
      </c>
      <c r="P47" s="23">
        <v>98.27</v>
      </c>
      <c r="Q47" s="23">
        <v>24.85</v>
      </c>
      <c r="R47" s="23">
        <v>1.02</v>
      </c>
    </row>
    <row r="48" spans="1:18" x14ac:dyDescent="0.2">
      <c r="A48" s="23" t="s">
        <v>7605</v>
      </c>
      <c r="B48" s="23" t="s">
        <v>7604</v>
      </c>
      <c r="C48" s="24">
        <v>9.9599999999999994E-2</v>
      </c>
      <c r="D48" s="23">
        <v>12.25</v>
      </c>
      <c r="E48" s="25">
        <v>0.47743055555555558</v>
      </c>
      <c r="I48" s="25">
        <v>0.47743055555555558</v>
      </c>
      <c r="J48" s="23">
        <v>1</v>
      </c>
      <c r="K48" s="23">
        <v>2174485300</v>
      </c>
      <c r="L48" s="23" t="s">
        <v>11522</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11521</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11520</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11519</v>
      </c>
      <c r="M51" s="23" t="s">
        <v>226</v>
      </c>
      <c r="N51" s="23">
        <v>65537</v>
      </c>
      <c r="O51" s="23">
        <v>9.35</v>
      </c>
      <c r="P51" s="23">
        <v>76.25</v>
      </c>
      <c r="Q51" s="23">
        <v>3.61</v>
      </c>
      <c r="R51" s="23">
        <v>41.89</v>
      </c>
    </row>
    <row r="52" spans="1:18" x14ac:dyDescent="0.2">
      <c r="A52" s="23" t="s">
        <v>6441</v>
      </c>
      <c r="B52" s="23" t="s">
        <v>6440</v>
      </c>
      <c r="C52" s="24">
        <v>0.1</v>
      </c>
      <c r="D52" s="23">
        <v>5.0599999999999996</v>
      </c>
      <c r="E52" s="25">
        <v>0.44656249999999997</v>
      </c>
      <c r="I52" s="25">
        <v>0.46936342592592595</v>
      </c>
      <c r="J52" s="23">
        <v>1</v>
      </c>
      <c r="K52" s="23">
        <v>5530732700</v>
      </c>
      <c r="L52" s="23" t="s">
        <v>11518</v>
      </c>
      <c r="M52" s="23" t="s">
        <v>226</v>
      </c>
      <c r="N52" s="23">
        <v>65537</v>
      </c>
      <c r="O52" s="23">
        <v>36.729999999999997</v>
      </c>
      <c r="P52" s="23">
        <v>78.62</v>
      </c>
      <c r="Q52" s="23">
        <v>6.12</v>
      </c>
      <c r="R52" s="23">
        <v>25.47</v>
      </c>
    </row>
    <row r="53" spans="1:18" x14ac:dyDescent="0.2">
      <c r="A53" s="23" t="s">
        <v>8408</v>
      </c>
      <c r="B53" s="23" t="s">
        <v>8407</v>
      </c>
      <c r="C53" s="24">
        <v>0.1</v>
      </c>
      <c r="D53" s="23">
        <v>20.68</v>
      </c>
      <c r="E53" s="25">
        <v>0.39809027777777778</v>
      </c>
      <c r="H53" s="2" t="e">
        <f>AVERAGE((G53-F53)*100/G53)</f>
        <v>#DIV/0!</v>
      </c>
      <c r="I53" s="25">
        <v>0.59214120370370371</v>
      </c>
      <c r="J53" s="23">
        <v>1</v>
      </c>
      <c r="K53" s="23">
        <v>6551526300</v>
      </c>
      <c r="L53" s="23" t="s">
        <v>11517</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11516</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11515</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3178</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10042</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11514</v>
      </c>
      <c r="M58" s="23" t="s">
        <v>226</v>
      </c>
      <c r="N58" s="23">
        <v>65537</v>
      </c>
      <c r="O58" s="23">
        <v>34.590000000000003</v>
      </c>
      <c r="P58" s="23">
        <v>100</v>
      </c>
      <c r="Q58" s="23">
        <v>8.44</v>
      </c>
      <c r="R58" s="23">
        <v>1.17</v>
      </c>
    </row>
    <row r="59" spans="1:18" x14ac:dyDescent="0.2">
      <c r="A59" s="23" t="s">
        <v>11513</v>
      </c>
      <c r="B59" s="23" t="s">
        <v>11512</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11511</v>
      </c>
      <c r="B60" s="23" t="s">
        <v>11510</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8117</v>
      </c>
      <c r="B62" s="23" t="s">
        <v>8116</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9863</v>
      </c>
      <c r="B63" s="23" t="s">
        <v>9862</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2460</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7195</v>
      </c>
      <c r="B67" s="23" t="s">
        <v>7194</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7959</v>
      </c>
      <c r="B68" s="23" t="s">
        <v>7958</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2412</v>
      </c>
      <c r="B69" s="23" t="s">
        <v>2411</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6759</v>
      </c>
      <c r="B70" s="23" t="s">
        <v>6758</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7809</v>
      </c>
      <c r="B72" s="23" t="s">
        <v>7808</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9798</v>
      </c>
      <c r="B76" s="23" t="s">
        <v>9797</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7617</v>
      </c>
      <c r="B78" s="23" t="s">
        <v>7616</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5297</v>
      </c>
      <c r="B80" s="23" t="s">
        <v>5296</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7487</v>
      </c>
      <c r="B83" s="23" t="s">
        <v>7486</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8829</v>
      </c>
      <c r="B84" s="23" t="s">
        <v>8828</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6753</v>
      </c>
      <c r="B85" s="23" t="s">
        <v>6752</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11474</v>
      </c>
      <c r="F1" s="2" t="s">
        <v>2242</v>
      </c>
      <c r="G1" s="2" t="s">
        <v>2241</v>
      </c>
      <c r="H1" s="2" t="s">
        <v>2240</v>
      </c>
      <c r="I1" s="23" t="s">
        <v>11473</v>
      </c>
      <c r="J1" s="23" t="s">
        <v>11472</v>
      </c>
      <c r="K1" s="23" t="s">
        <v>31</v>
      </c>
      <c r="L1" s="23" t="s">
        <v>11471</v>
      </c>
      <c r="M1" s="23" t="s">
        <v>225</v>
      </c>
      <c r="N1" s="23" t="s">
        <v>258</v>
      </c>
      <c r="O1" s="23" t="s">
        <v>254</v>
      </c>
      <c r="P1" s="23" t="s">
        <v>11470</v>
      </c>
      <c r="Q1" s="23" t="s">
        <v>11469</v>
      </c>
      <c r="R1" s="23" t="s">
        <v>11468</v>
      </c>
    </row>
    <row r="2" spans="1:18" x14ac:dyDescent="0.2">
      <c r="A2" s="23" t="s">
        <v>7651</v>
      </c>
      <c r="B2" s="23" t="s">
        <v>7650</v>
      </c>
      <c r="C2" s="24">
        <v>9.9900000000000003E-2</v>
      </c>
      <c r="D2" s="23">
        <v>16.739999999999998</v>
      </c>
      <c r="E2" s="25">
        <v>0.39635416666666667</v>
      </c>
      <c r="I2" s="25">
        <v>0.42526620370370372</v>
      </c>
      <c r="J2" s="23">
        <v>6</v>
      </c>
      <c r="K2" s="23">
        <v>2187469400</v>
      </c>
      <c r="L2" s="23" t="s">
        <v>11467</v>
      </c>
      <c r="M2" s="23" t="s">
        <v>226</v>
      </c>
      <c r="N2" s="23">
        <v>393222</v>
      </c>
      <c r="O2" s="23">
        <v>1.4</v>
      </c>
      <c r="P2" s="23">
        <v>100</v>
      </c>
      <c r="Q2" s="23">
        <v>15.62</v>
      </c>
      <c r="R2" s="23">
        <v>7.77</v>
      </c>
    </row>
    <row r="3" spans="1:18" x14ac:dyDescent="0.2">
      <c r="A3" s="23" t="s">
        <v>4787</v>
      </c>
      <c r="B3" s="23" t="s">
        <v>4786</v>
      </c>
      <c r="C3" s="24">
        <v>0.10009999999999999</v>
      </c>
      <c r="D3" s="23">
        <v>41.67</v>
      </c>
      <c r="E3" s="25">
        <v>0.40034722222222224</v>
      </c>
      <c r="I3" s="25">
        <v>0.40069444444444446</v>
      </c>
      <c r="J3" s="23">
        <v>6</v>
      </c>
      <c r="K3" s="23">
        <v>1095807490</v>
      </c>
      <c r="L3" s="23" t="s">
        <v>11466</v>
      </c>
      <c r="M3" s="23" t="s">
        <v>226</v>
      </c>
      <c r="N3" s="23">
        <v>393222</v>
      </c>
      <c r="O3" s="23">
        <v>15.56</v>
      </c>
      <c r="P3" s="23">
        <v>100</v>
      </c>
      <c r="Q3" s="23">
        <v>27.41</v>
      </c>
      <c r="R3" s="23">
        <v>27.13</v>
      </c>
    </row>
    <row r="4" spans="1:18" x14ac:dyDescent="0.2">
      <c r="A4" s="23" t="s">
        <v>7161</v>
      </c>
      <c r="B4" s="23" t="s">
        <v>7160</v>
      </c>
      <c r="C4" s="24">
        <v>0.1003</v>
      </c>
      <c r="D4" s="23">
        <v>15.14</v>
      </c>
      <c r="E4" s="25">
        <v>0.39635416666666667</v>
      </c>
      <c r="I4" s="25">
        <v>0.42787037037037035</v>
      </c>
      <c r="J4" s="23">
        <v>4</v>
      </c>
      <c r="K4" s="23">
        <v>2125656000</v>
      </c>
      <c r="L4" s="23" t="s">
        <v>11224</v>
      </c>
      <c r="M4" s="23" t="s">
        <v>226</v>
      </c>
      <c r="N4" s="23">
        <v>262148</v>
      </c>
      <c r="O4" s="23">
        <v>2.37</v>
      </c>
      <c r="P4" s="23">
        <v>94.38</v>
      </c>
      <c r="Q4" s="23">
        <v>12.27</v>
      </c>
      <c r="R4" s="23">
        <v>8.11</v>
      </c>
    </row>
    <row r="5" spans="1:18" x14ac:dyDescent="0.2">
      <c r="A5" s="23" t="s">
        <v>6515</v>
      </c>
      <c r="B5" s="23" t="s">
        <v>6514</v>
      </c>
      <c r="C5" s="24">
        <v>0.1002</v>
      </c>
      <c r="D5" s="23">
        <v>31.3</v>
      </c>
      <c r="E5" s="25">
        <v>0.39583333333333331</v>
      </c>
      <c r="I5" s="25">
        <v>0.39583333333333331</v>
      </c>
      <c r="J5" s="23">
        <v>3</v>
      </c>
      <c r="K5" s="23">
        <v>4716375500</v>
      </c>
      <c r="L5" s="23" t="s">
        <v>11347</v>
      </c>
      <c r="M5" s="23" t="s">
        <v>228</v>
      </c>
      <c r="N5" s="23">
        <v>196611</v>
      </c>
      <c r="O5" s="23">
        <v>3.21</v>
      </c>
      <c r="P5" s="23">
        <v>100</v>
      </c>
      <c r="Q5" s="23">
        <v>1.6</v>
      </c>
      <c r="R5" s="23">
        <v>604.96</v>
      </c>
    </row>
    <row r="6" spans="1:18" x14ac:dyDescent="0.2">
      <c r="A6" s="23" t="s">
        <v>8219</v>
      </c>
      <c r="B6" s="23" t="s">
        <v>8218</v>
      </c>
      <c r="C6" s="24">
        <v>9.9900000000000003E-2</v>
      </c>
      <c r="D6" s="23">
        <v>12.77</v>
      </c>
      <c r="E6" s="25">
        <v>0.39583333333333331</v>
      </c>
      <c r="I6" s="25">
        <v>0.4</v>
      </c>
      <c r="J6" s="23">
        <v>3</v>
      </c>
      <c r="K6" s="23">
        <v>2861631100</v>
      </c>
      <c r="L6" s="23" t="s">
        <v>11214</v>
      </c>
      <c r="M6" s="23" t="s">
        <v>227</v>
      </c>
      <c r="N6" s="23">
        <v>196611</v>
      </c>
      <c r="O6" s="23">
        <v>42.78</v>
      </c>
      <c r="P6" s="23">
        <v>91.54</v>
      </c>
      <c r="Q6" s="23">
        <v>9.17</v>
      </c>
      <c r="R6" s="23">
        <v>11.93</v>
      </c>
    </row>
    <row r="7" spans="1:18" x14ac:dyDescent="0.2">
      <c r="A7" s="23" t="s">
        <v>8900</v>
      </c>
      <c r="B7" s="23" t="s">
        <v>8899</v>
      </c>
      <c r="C7" s="24">
        <v>0.1</v>
      </c>
      <c r="D7" s="23">
        <v>8.25</v>
      </c>
      <c r="E7" s="25">
        <v>0.39583333333333331</v>
      </c>
      <c r="I7" s="25">
        <v>0.42596064814814816</v>
      </c>
      <c r="J7" s="23">
        <v>3</v>
      </c>
      <c r="K7" s="23">
        <v>28033886000</v>
      </c>
      <c r="L7" s="23" t="s">
        <v>11209</v>
      </c>
      <c r="M7" s="23" t="s">
        <v>227</v>
      </c>
      <c r="N7" s="23">
        <v>196611</v>
      </c>
      <c r="O7" s="23">
        <v>52.76</v>
      </c>
      <c r="P7" s="23">
        <v>100</v>
      </c>
      <c r="Q7" s="23">
        <v>6.21</v>
      </c>
      <c r="R7" s="23">
        <v>4.3099999999999996</v>
      </c>
    </row>
    <row r="8" spans="1:18" x14ac:dyDescent="0.2">
      <c r="A8" s="23" t="s">
        <v>2072</v>
      </c>
      <c r="B8" s="23" t="s">
        <v>2460</v>
      </c>
      <c r="C8" s="24">
        <v>0.10009999999999999</v>
      </c>
      <c r="D8" s="23">
        <v>11.65</v>
      </c>
      <c r="E8" s="25">
        <v>0.60847222222222219</v>
      </c>
      <c r="I8" s="25">
        <v>0.60847222222222219</v>
      </c>
      <c r="J8" s="23">
        <v>3</v>
      </c>
      <c r="K8" s="23">
        <v>4359931200</v>
      </c>
      <c r="L8" s="23" t="s">
        <v>11345</v>
      </c>
      <c r="M8" s="23" t="s">
        <v>226</v>
      </c>
      <c r="N8" s="23">
        <v>196611</v>
      </c>
      <c r="O8" s="23">
        <v>48.82</v>
      </c>
      <c r="P8" s="23">
        <v>100</v>
      </c>
      <c r="Q8" s="23">
        <v>18.21</v>
      </c>
      <c r="R8" s="23">
        <v>9.84</v>
      </c>
    </row>
    <row r="9" spans="1:18" x14ac:dyDescent="0.2">
      <c r="A9" s="23" t="s">
        <v>8047</v>
      </c>
      <c r="B9" s="23" t="s">
        <v>8046</v>
      </c>
      <c r="C9" s="24">
        <v>0.10100000000000001</v>
      </c>
      <c r="D9" s="23">
        <v>5.78</v>
      </c>
      <c r="E9" s="25">
        <v>0.39583333333333331</v>
      </c>
      <c r="I9" s="25">
        <v>0.39583333333333331</v>
      </c>
      <c r="J9" s="23">
        <v>3</v>
      </c>
      <c r="K9" s="23">
        <v>3696448000</v>
      </c>
      <c r="L9" s="23" t="s">
        <v>11208</v>
      </c>
      <c r="M9" s="23" t="s">
        <v>228</v>
      </c>
      <c r="N9" s="23">
        <v>196611</v>
      </c>
      <c r="O9" s="23">
        <v>3.5</v>
      </c>
      <c r="P9" s="23">
        <v>86.14</v>
      </c>
      <c r="Q9" s="23">
        <v>0.5</v>
      </c>
      <c r="R9" s="23">
        <v>1863.43</v>
      </c>
    </row>
    <row r="10" spans="1:18" x14ac:dyDescent="0.2">
      <c r="A10" s="23" t="s">
        <v>11339</v>
      </c>
      <c r="B10" s="23" t="s">
        <v>11338</v>
      </c>
      <c r="C10" s="24">
        <v>0.2</v>
      </c>
      <c r="D10" s="23">
        <v>20.22</v>
      </c>
      <c r="E10" s="25">
        <v>0.39687499999999998</v>
      </c>
      <c r="I10" s="25">
        <v>0.44729166666666664</v>
      </c>
      <c r="J10" s="23">
        <v>2</v>
      </c>
      <c r="K10" s="23">
        <v>913220430</v>
      </c>
      <c r="L10" s="23" t="s">
        <v>11337</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11465</v>
      </c>
      <c r="M11" s="23" t="s">
        <v>228</v>
      </c>
      <c r="N11" s="23">
        <v>131074</v>
      </c>
      <c r="O11" s="23">
        <v>6.8</v>
      </c>
      <c r="P11" s="23">
        <v>62.28</v>
      </c>
      <c r="Q11" s="23">
        <v>1.06</v>
      </c>
      <c r="R11" s="23">
        <v>628.1</v>
      </c>
    </row>
    <row r="12" spans="1:18" x14ac:dyDescent="0.2">
      <c r="A12" s="23" t="s">
        <v>8193</v>
      </c>
      <c r="B12" s="23" t="s">
        <v>8192</v>
      </c>
      <c r="C12" s="24">
        <v>9.9900000000000003E-2</v>
      </c>
      <c r="D12" s="23">
        <v>10.130000000000001</v>
      </c>
      <c r="E12" s="25">
        <v>0.39583333333333331</v>
      </c>
      <c r="I12" s="25">
        <v>0.39583333333333331</v>
      </c>
      <c r="J12" s="23">
        <v>2</v>
      </c>
      <c r="K12" s="23">
        <v>4103267500</v>
      </c>
      <c r="L12" s="23" t="s">
        <v>3847</v>
      </c>
      <c r="M12" s="23" t="s">
        <v>228</v>
      </c>
      <c r="N12" s="23">
        <v>131074</v>
      </c>
      <c r="O12" s="23">
        <v>33.36</v>
      </c>
      <c r="P12" s="23">
        <v>55.79</v>
      </c>
      <c r="Q12" s="23">
        <v>0.78</v>
      </c>
      <c r="R12" s="23">
        <v>283.93</v>
      </c>
    </row>
    <row r="13" spans="1:18" x14ac:dyDescent="0.2">
      <c r="A13" s="23" t="s">
        <v>7219</v>
      </c>
      <c r="B13" s="23" t="s">
        <v>7218</v>
      </c>
      <c r="C13" s="24">
        <v>0.1002</v>
      </c>
      <c r="D13" s="23">
        <v>19.649999999999999</v>
      </c>
      <c r="E13" s="25">
        <v>0.39687499999999998</v>
      </c>
      <c r="I13" s="25">
        <v>0.46784722222222225</v>
      </c>
      <c r="J13" s="23">
        <v>2</v>
      </c>
      <c r="K13" s="23">
        <v>13344737400</v>
      </c>
      <c r="L13" s="23" t="s">
        <v>11308</v>
      </c>
      <c r="M13" s="23" t="s">
        <v>226</v>
      </c>
      <c r="N13" s="23">
        <v>131074</v>
      </c>
      <c r="O13" s="23">
        <v>47.58</v>
      </c>
      <c r="P13" s="23">
        <v>57.54</v>
      </c>
      <c r="Q13" s="23">
        <v>4.3600000000000003</v>
      </c>
      <c r="R13" s="23">
        <v>10.84</v>
      </c>
    </row>
    <row r="14" spans="1:18" x14ac:dyDescent="0.2">
      <c r="A14" s="23" t="s">
        <v>5412</v>
      </c>
      <c r="B14" s="23" t="s">
        <v>5411</v>
      </c>
      <c r="C14" s="24">
        <v>0.1004</v>
      </c>
      <c r="D14" s="23">
        <v>10.63</v>
      </c>
      <c r="E14" s="25">
        <v>0.40434027777777776</v>
      </c>
      <c r="I14" s="25">
        <v>0.42196759259259259</v>
      </c>
      <c r="J14" s="23">
        <v>2</v>
      </c>
      <c r="K14" s="23">
        <v>22570653000</v>
      </c>
      <c r="L14" s="23" t="s">
        <v>8605</v>
      </c>
      <c r="M14" s="23" t="s">
        <v>226</v>
      </c>
      <c r="N14" s="23">
        <v>131074</v>
      </c>
      <c r="O14" s="23">
        <v>53.87</v>
      </c>
      <c r="P14" s="23">
        <v>100</v>
      </c>
      <c r="Q14" s="23">
        <v>10.23</v>
      </c>
      <c r="R14" s="23">
        <v>6.74</v>
      </c>
    </row>
    <row r="15" spans="1:18" x14ac:dyDescent="0.2">
      <c r="A15" s="23" t="s">
        <v>5409</v>
      </c>
      <c r="B15" s="23" t="s">
        <v>5408</v>
      </c>
      <c r="C15" s="24">
        <v>0.10100000000000001</v>
      </c>
      <c r="D15" s="23">
        <v>2.1800000000000002</v>
      </c>
      <c r="E15" s="25">
        <v>0.39635416666666667</v>
      </c>
      <c r="I15" s="25">
        <v>0.39635416666666667</v>
      </c>
      <c r="J15" s="23">
        <v>2</v>
      </c>
      <c r="K15" s="23">
        <v>2259875500</v>
      </c>
      <c r="L15" s="23" t="s">
        <v>11298</v>
      </c>
      <c r="M15" s="23" t="s">
        <v>226</v>
      </c>
      <c r="N15" s="23">
        <v>131074</v>
      </c>
      <c r="O15" s="23">
        <v>18.57</v>
      </c>
      <c r="P15" s="23">
        <v>70.53</v>
      </c>
      <c r="Q15" s="23">
        <v>3.23</v>
      </c>
      <c r="R15" s="23">
        <v>107.31</v>
      </c>
    </row>
    <row r="16" spans="1:18" x14ac:dyDescent="0.2">
      <c r="A16" s="23" t="s">
        <v>7799</v>
      </c>
      <c r="B16" s="23" t="s">
        <v>7798</v>
      </c>
      <c r="C16" s="24">
        <v>0.1004</v>
      </c>
      <c r="D16" s="23">
        <v>4.93</v>
      </c>
      <c r="E16" s="25">
        <v>0.58218749999999997</v>
      </c>
      <c r="I16" s="25">
        <v>0.60121527777777772</v>
      </c>
      <c r="J16" s="23">
        <v>2</v>
      </c>
      <c r="K16" s="23">
        <v>3273467600</v>
      </c>
      <c r="L16" s="23" t="s">
        <v>11464</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11286</v>
      </c>
      <c r="M17" s="23" t="s">
        <v>226</v>
      </c>
      <c r="N17" s="23">
        <v>131074</v>
      </c>
      <c r="O17" s="23">
        <v>14.68</v>
      </c>
      <c r="P17" s="23">
        <v>92.68</v>
      </c>
      <c r="Q17" s="23">
        <v>12.07</v>
      </c>
      <c r="R17" s="23">
        <v>4.3</v>
      </c>
    </row>
    <row r="18" spans="1:18" x14ac:dyDescent="0.2">
      <c r="A18" s="23" t="s">
        <v>7487</v>
      </c>
      <c r="B18" s="23" t="s">
        <v>7486</v>
      </c>
      <c r="C18" s="24">
        <v>0.10059999999999999</v>
      </c>
      <c r="D18" s="23">
        <v>5.47</v>
      </c>
      <c r="E18" s="25">
        <v>0.39583333333333331</v>
      </c>
      <c r="I18" s="25">
        <v>0.39583333333333331</v>
      </c>
      <c r="J18" s="23">
        <v>2</v>
      </c>
      <c r="K18" s="23">
        <v>2566648300</v>
      </c>
      <c r="L18" s="23" t="s">
        <v>11275</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11463</v>
      </c>
      <c r="M19" s="23" t="s">
        <v>226</v>
      </c>
      <c r="N19" s="23">
        <v>131074</v>
      </c>
      <c r="O19" s="23">
        <v>55.46</v>
      </c>
      <c r="P19" s="23">
        <v>52.04</v>
      </c>
      <c r="Q19" s="23">
        <v>5.15</v>
      </c>
      <c r="R19" s="23">
        <v>13.98</v>
      </c>
    </row>
    <row r="20" spans="1:18" x14ac:dyDescent="0.2">
      <c r="A20" s="23" t="s">
        <v>11462</v>
      </c>
      <c r="B20" s="23" t="s">
        <v>11461</v>
      </c>
      <c r="C20" s="24">
        <v>0.2</v>
      </c>
      <c r="D20" s="23">
        <v>55.87</v>
      </c>
      <c r="E20" s="25">
        <v>0.56570601851851854</v>
      </c>
      <c r="I20" s="25">
        <v>0.59774305555555551</v>
      </c>
      <c r="J20" s="23">
        <v>1</v>
      </c>
      <c r="K20" s="23">
        <v>1201205000</v>
      </c>
      <c r="L20" s="23" t="s">
        <v>11460</v>
      </c>
      <c r="M20" s="23" t="s">
        <v>226</v>
      </c>
      <c r="N20" s="23">
        <v>65537</v>
      </c>
      <c r="O20" s="23">
        <v>12.86</v>
      </c>
      <c r="P20" s="23">
        <v>100</v>
      </c>
      <c r="Q20" s="23">
        <v>45.34</v>
      </c>
      <c r="R20" s="23">
        <v>1.85</v>
      </c>
    </row>
    <row r="21" spans="1:18" x14ac:dyDescent="0.2">
      <c r="A21" s="23" t="s">
        <v>11459</v>
      </c>
      <c r="B21" s="23" t="s">
        <v>11458</v>
      </c>
      <c r="C21" s="24">
        <v>0.2001</v>
      </c>
      <c r="D21" s="23">
        <v>39.64</v>
      </c>
      <c r="E21" s="25">
        <v>0.39861111111111114</v>
      </c>
      <c r="I21" s="25">
        <v>0.39913194444444444</v>
      </c>
      <c r="J21" s="23">
        <v>1</v>
      </c>
      <c r="K21" s="23">
        <v>594600000</v>
      </c>
      <c r="L21" s="23" t="s">
        <v>11457</v>
      </c>
      <c r="M21" s="23" t="s">
        <v>226</v>
      </c>
      <c r="N21" s="23">
        <v>65537</v>
      </c>
      <c r="O21" s="23">
        <v>7.88</v>
      </c>
      <c r="P21" s="23">
        <v>96.16</v>
      </c>
      <c r="Q21" s="23">
        <v>18.649999999999999</v>
      </c>
      <c r="R21" s="23">
        <v>97.01</v>
      </c>
    </row>
    <row r="22" spans="1:18" x14ac:dyDescent="0.2">
      <c r="A22" s="23" t="s">
        <v>11456</v>
      </c>
      <c r="B22" s="23" t="s">
        <v>11455</v>
      </c>
      <c r="C22" s="24">
        <v>0.20050000000000001</v>
      </c>
      <c r="D22" s="23">
        <v>10.48</v>
      </c>
      <c r="E22" s="25">
        <v>0.55739583333333331</v>
      </c>
      <c r="I22" s="25">
        <v>0.55739583333333331</v>
      </c>
      <c r="J22" s="23">
        <v>1</v>
      </c>
      <c r="K22" s="23">
        <v>3396682600</v>
      </c>
      <c r="L22" s="23" t="s">
        <v>11454</v>
      </c>
      <c r="M22" s="23" t="s">
        <v>226</v>
      </c>
      <c r="N22" s="23">
        <v>65537</v>
      </c>
      <c r="O22" s="23">
        <v>14.76</v>
      </c>
      <c r="P22" s="23">
        <v>100</v>
      </c>
      <c r="Q22" s="23">
        <v>24.22</v>
      </c>
      <c r="R22" s="23">
        <v>9.36</v>
      </c>
    </row>
    <row r="23" spans="1:18" x14ac:dyDescent="0.2">
      <c r="A23" s="23" t="s">
        <v>10932</v>
      </c>
      <c r="B23" s="23" t="s">
        <v>10931</v>
      </c>
      <c r="C23" s="24">
        <v>0.2</v>
      </c>
      <c r="D23" s="23">
        <v>10.8</v>
      </c>
      <c r="E23" s="25">
        <v>0.62184027777777773</v>
      </c>
      <c r="I23" s="25">
        <v>0.62184027777777773</v>
      </c>
      <c r="J23" s="23">
        <v>1</v>
      </c>
      <c r="K23" s="23">
        <v>2918534700</v>
      </c>
      <c r="L23" s="23" t="s">
        <v>11453</v>
      </c>
      <c r="M23" s="23" t="s">
        <v>226</v>
      </c>
      <c r="N23" s="23">
        <v>65537</v>
      </c>
      <c r="O23" s="23">
        <v>27.03</v>
      </c>
      <c r="P23" s="23">
        <v>100</v>
      </c>
      <c r="Q23" s="23">
        <v>38.56</v>
      </c>
      <c r="R23" s="23">
        <v>1.59</v>
      </c>
    </row>
    <row r="24" spans="1:18" x14ac:dyDescent="0.2">
      <c r="A24" s="23" t="s">
        <v>8281</v>
      </c>
      <c r="B24" s="23" t="s">
        <v>8280</v>
      </c>
      <c r="C24" s="24">
        <v>0.20080000000000001</v>
      </c>
      <c r="D24" s="23">
        <v>5.8</v>
      </c>
      <c r="E24" s="25">
        <v>0.39861111111111114</v>
      </c>
      <c r="I24" s="25">
        <v>0.39895833333333336</v>
      </c>
      <c r="J24" s="23">
        <v>1</v>
      </c>
      <c r="K24" s="23">
        <v>2031949400</v>
      </c>
      <c r="L24" s="23" t="s">
        <v>11452</v>
      </c>
      <c r="M24" s="23" t="s">
        <v>226</v>
      </c>
      <c r="N24" s="23">
        <v>65537</v>
      </c>
      <c r="O24" s="23">
        <v>21.62</v>
      </c>
      <c r="P24" s="23">
        <v>61.36</v>
      </c>
      <c r="Q24" s="23">
        <v>2.25</v>
      </c>
      <c r="R24" s="23">
        <v>62.52</v>
      </c>
    </row>
    <row r="25" spans="1:18" x14ac:dyDescent="0.2">
      <c r="A25" s="23" t="s">
        <v>11451</v>
      </c>
      <c r="B25" s="23" t="s">
        <v>11450</v>
      </c>
      <c r="C25" s="24">
        <v>0.2</v>
      </c>
      <c r="D25" s="23">
        <v>13.32</v>
      </c>
      <c r="E25" s="25">
        <v>0.40069444444444446</v>
      </c>
      <c r="I25" s="25">
        <v>0.43672453703703706</v>
      </c>
      <c r="J25" s="23">
        <v>1</v>
      </c>
      <c r="K25" s="23">
        <v>8006403700</v>
      </c>
      <c r="L25" s="23" t="s">
        <v>11449</v>
      </c>
      <c r="M25" s="23" t="s">
        <v>226</v>
      </c>
      <c r="N25" s="23">
        <v>65537</v>
      </c>
      <c r="O25" s="23">
        <v>8.7799999999999994</v>
      </c>
      <c r="P25" s="23">
        <v>100</v>
      </c>
      <c r="Q25" s="23">
        <v>14.36</v>
      </c>
      <c r="R25" s="23">
        <v>6.18</v>
      </c>
    </row>
    <row r="26" spans="1:18" x14ac:dyDescent="0.2">
      <c r="A26" s="23" t="s">
        <v>11448</v>
      </c>
      <c r="B26" s="23" t="s">
        <v>11447</v>
      </c>
      <c r="C26" s="24">
        <v>0.19950000000000001</v>
      </c>
      <c r="D26" s="23">
        <v>4.63</v>
      </c>
      <c r="E26" s="25">
        <v>0.40347222222222223</v>
      </c>
      <c r="I26" s="25">
        <v>0.40347222222222223</v>
      </c>
      <c r="J26" s="23">
        <v>1</v>
      </c>
      <c r="K26" s="23">
        <v>3043708900</v>
      </c>
      <c r="L26" s="23" t="s">
        <v>11446</v>
      </c>
      <c r="M26" s="23" t="s">
        <v>226</v>
      </c>
      <c r="N26" s="23">
        <v>65537</v>
      </c>
      <c r="O26" s="23">
        <v>29.43</v>
      </c>
      <c r="P26" s="23">
        <v>59.97</v>
      </c>
      <c r="Q26" s="23">
        <v>7.42</v>
      </c>
      <c r="R26" s="23">
        <v>19.2</v>
      </c>
    </row>
    <row r="27" spans="1:18" x14ac:dyDescent="0.2">
      <c r="A27" s="23" t="s">
        <v>11134</v>
      </c>
      <c r="B27" s="23" t="s">
        <v>11133</v>
      </c>
      <c r="C27" s="24">
        <v>0.2</v>
      </c>
      <c r="D27" s="23">
        <v>5.52</v>
      </c>
      <c r="E27" s="25">
        <v>0.59635416666666663</v>
      </c>
      <c r="I27" s="25">
        <v>0.61711805555555554</v>
      </c>
      <c r="J27" s="23">
        <v>1</v>
      </c>
      <c r="K27" s="23">
        <v>1881121800</v>
      </c>
      <c r="L27" s="23" t="s">
        <v>11132</v>
      </c>
      <c r="M27" s="23" t="s">
        <v>226</v>
      </c>
      <c r="N27" s="23">
        <v>131076</v>
      </c>
      <c r="O27" s="23">
        <v>2.4</v>
      </c>
      <c r="P27" s="23">
        <v>97.58</v>
      </c>
      <c r="Q27" s="23">
        <v>21.91</v>
      </c>
      <c r="R27" s="23">
        <v>5.61</v>
      </c>
    </row>
    <row r="28" spans="1:18" x14ac:dyDescent="0.2">
      <c r="A28" s="23" t="s">
        <v>8255</v>
      </c>
      <c r="B28" s="23" t="s">
        <v>8254</v>
      </c>
      <c r="C28" s="24">
        <v>0.1</v>
      </c>
      <c r="D28" s="23">
        <v>29.7</v>
      </c>
      <c r="E28" s="25">
        <v>0.58201388888888894</v>
      </c>
      <c r="I28" s="25">
        <v>0.58201388888888894</v>
      </c>
      <c r="J28" s="23">
        <v>1</v>
      </c>
      <c r="K28" s="23">
        <v>5893250500</v>
      </c>
      <c r="L28" s="23" t="s">
        <v>11445</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4348</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11444</v>
      </c>
      <c r="M30" s="23" t="s">
        <v>226</v>
      </c>
      <c r="N30" s="23">
        <v>65537</v>
      </c>
      <c r="O30" s="23">
        <v>51.9</v>
      </c>
      <c r="P30" s="23">
        <v>73.12</v>
      </c>
      <c r="Q30" s="23">
        <v>8</v>
      </c>
      <c r="R30" s="23">
        <v>12.98</v>
      </c>
    </row>
    <row r="31" spans="1:18" x14ac:dyDescent="0.2">
      <c r="A31" s="23" t="s">
        <v>4905</v>
      </c>
      <c r="B31" s="23" t="s">
        <v>4904</v>
      </c>
      <c r="C31" s="24">
        <v>0.1003</v>
      </c>
      <c r="D31" s="23">
        <v>7.35</v>
      </c>
      <c r="E31" s="25">
        <v>0.39861111111111114</v>
      </c>
      <c r="I31" s="25">
        <v>0.39913194444444444</v>
      </c>
      <c r="J31" s="23">
        <v>1</v>
      </c>
      <c r="K31" s="23">
        <v>2930711100</v>
      </c>
      <c r="L31" s="23" t="s">
        <v>4903</v>
      </c>
      <c r="M31" s="23" t="s">
        <v>226</v>
      </c>
      <c r="N31" s="23">
        <v>65537</v>
      </c>
      <c r="O31" s="23">
        <v>57.32</v>
      </c>
      <c r="P31" s="23">
        <v>72.239999999999995</v>
      </c>
      <c r="Q31" s="23">
        <v>4.17</v>
      </c>
      <c r="R31" s="23">
        <v>47.32</v>
      </c>
    </row>
    <row r="32" spans="1:18" x14ac:dyDescent="0.2">
      <c r="A32" s="23" t="s">
        <v>5326</v>
      </c>
      <c r="B32" s="23" t="s">
        <v>5325</v>
      </c>
      <c r="C32" s="24">
        <v>0.1003</v>
      </c>
      <c r="D32" s="23">
        <v>8.23</v>
      </c>
      <c r="E32" s="25">
        <v>0.40850694444444446</v>
      </c>
      <c r="I32" s="25">
        <v>0.40850694444444446</v>
      </c>
      <c r="J32" s="23">
        <v>1</v>
      </c>
      <c r="K32" s="23">
        <v>1332208990</v>
      </c>
      <c r="L32" s="23" t="s">
        <v>5324</v>
      </c>
      <c r="M32" s="23" t="s">
        <v>226</v>
      </c>
      <c r="N32" s="23">
        <v>65537</v>
      </c>
      <c r="O32" s="23">
        <v>43.84</v>
      </c>
      <c r="P32" s="23">
        <v>86.68</v>
      </c>
      <c r="Q32" s="23">
        <v>5.16</v>
      </c>
      <c r="R32" s="23">
        <v>61.15</v>
      </c>
    </row>
    <row r="33" spans="1:18" x14ac:dyDescent="0.2">
      <c r="A33" s="23" t="s">
        <v>11443</v>
      </c>
      <c r="B33" s="23" t="s">
        <v>11442</v>
      </c>
      <c r="C33" s="24">
        <v>0.1004</v>
      </c>
      <c r="D33" s="23">
        <v>8.33</v>
      </c>
      <c r="E33" s="25">
        <v>0.39583333333333331</v>
      </c>
      <c r="I33" s="25">
        <v>0.39583333333333331</v>
      </c>
      <c r="J33" s="23">
        <v>1</v>
      </c>
      <c r="K33" s="23">
        <v>4253772800</v>
      </c>
      <c r="L33" s="23" t="s">
        <v>11441</v>
      </c>
      <c r="M33" s="23" t="s">
        <v>228</v>
      </c>
      <c r="N33" s="23">
        <v>65537</v>
      </c>
      <c r="O33" s="23">
        <v>63.38</v>
      </c>
      <c r="P33" s="23">
        <v>46.11</v>
      </c>
      <c r="Q33" s="23">
        <v>1.33</v>
      </c>
      <c r="R33" s="23">
        <v>66.58</v>
      </c>
    </row>
    <row r="34" spans="1:18" x14ac:dyDescent="0.2">
      <c r="A34" s="23" t="s">
        <v>8133</v>
      </c>
      <c r="B34" s="23" t="s">
        <v>8132</v>
      </c>
      <c r="C34" s="24">
        <v>0.1004</v>
      </c>
      <c r="D34" s="23">
        <v>5.48</v>
      </c>
      <c r="E34" s="25">
        <v>0.39583333333333331</v>
      </c>
      <c r="I34" s="25">
        <v>0.39583333333333331</v>
      </c>
      <c r="J34" s="23">
        <v>1</v>
      </c>
      <c r="K34" s="23">
        <v>2893440000</v>
      </c>
      <c r="L34" s="23" t="s">
        <v>11440</v>
      </c>
      <c r="M34" s="23" t="s">
        <v>228</v>
      </c>
      <c r="N34" s="23">
        <v>65537</v>
      </c>
      <c r="O34" s="23">
        <v>54.85</v>
      </c>
      <c r="P34" s="23">
        <v>52.38</v>
      </c>
      <c r="Q34" s="23">
        <v>0.4</v>
      </c>
      <c r="R34" s="23">
        <v>1162.5999999999999</v>
      </c>
    </row>
    <row r="35" spans="1:18" x14ac:dyDescent="0.2">
      <c r="A35" s="23" t="s">
        <v>8097</v>
      </c>
      <c r="B35" s="23" t="s">
        <v>8096</v>
      </c>
      <c r="C35" s="24">
        <v>0.1</v>
      </c>
      <c r="D35" s="23">
        <v>5.83</v>
      </c>
      <c r="E35" s="25">
        <v>0.39861111111111114</v>
      </c>
      <c r="I35" s="25">
        <v>0.4</v>
      </c>
      <c r="J35" s="23">
        <v>1</v>
      </c>
      <c r="K35" s="23">
        <v>3089480900</v>
      </c>
      <c r="L35" s="23" t="s">
        <v>11439</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11438</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2926</v>
      </c>
      <c r="M37" s="23" t="s">
        <v>226</v>
      </c>
      <c r="N37" s="23">
        <v>65537</v>
      </c>
      <c r="O37" s="23">
        <v>18.37</v>
      </c>
      <c r="P37" s="23">
        <v>32.79</v>
      </c>
      <c r="Q37" s="23">
        <v>2.44</v>
      </c>
      <c r="R37" s="23">
        <v>29.62</v>
      </c>
    </row>
    <row r="38" spans="1:18" x14ac:dyDescent="0.2">
      <c r="A38" s="23" t="s">
        <v>8893</v>
      </c>
      <c r="B38" s="23" t="s">
        <v>8892</v>
      </c>
      <c r="C38" s="24">
        <v>0.1</v>
      </c>
      <c r="D38" s="23">
        <v>8.91</v>
      </c>
      <c r="E38" s="25">
        <v>0.54861111111111116</v>
      </c>
      <c r="I38" s="25">
        <v>0.56447916666666664</v>
      </c>
      <c r="J38" s="23">
        <v>1</v>
      </c>
      <c r="K38" s="23">
        <v>9656430800</v>
      </c>
      <c r="L38" s="23" t="s">
        <v>8891</v>
      </c>
      <c r="M38" s="23" t="s">
        <v>226</v>
      </c>
      <c r="N38" s="23">
        <v>65537</v>
      </c>
      <c r="O38" s="23">
        <v>19.28</v>
      </c>
      <c r="P38" s="23">
        <v>82.02</v>
      </c>
      <c r="Q38" s="23">
        <v>5.13</v>
      </c>
      <c r="R38" s="23">
        <v>8.36</v>
      </c>
    </row>
    <row r="39" spans="1:18" x14ac:dyDescent="0.2">
      <c r="A39" s="23" t="s">
        <v>7959</v>
      </c>
      <c r="B39" s="23" t="s">
        <v>7958</v>
      </c>
      <c r="C39" s="24">
        <v>0.1002</v>
      </c>
      <c r="D39" s="23">
        <v>13.95</v>
      </c>
      <c r="E39" s="25">
        <v>0.60637731481481483</v>
      </c>
      <c r="H39" s="2" t="e">
        <f>AVERAGE((G39-F39)*100/G39)</f>
        <v>#DIV/0!</v>
      </c>
      <c r="I39" s="25">
        <v>0.60637731481481483</v>
      </c>
      <c r="J39" s="23">
        <v>1</v>
      </c>
      <c r="K39" s="23">
        <v>6349482000</v>
      </c>
      <c r="L39" s="23" t="s">
        <v>11437</v>
      </c>
      <c r="M39" s="23" t="s">
        <v>226</v>
      </c>
      <c r="N39" s="23">
        <v>65537</v>
      </c>
      <c r="O39" s="23">
        <v>35.979999999999997</v>
      </c>
      <c r="P39" s="23">
        <v>60.32</v>
      </c>
      <c r="Q39" s="23">
        <v>3.69</v>
      </c>
      <c r="R39" s="23">
        <v>30.97</v>
      </c>
    </row>
    <row r="40" spans="1:18" x14ac:dyDescent="0.2">
      <c r="A40" s="23" t="s">
        <v>9297</v>
      </c>
      <c r="B40" s="23" t="s">
        <v>9296</v>
      </c>
      <c r="C40" s="24">
        <v>0.1008</v>
      </c>
      <c r="D40" s="23">
        <v>6.66</v>
      </c>
      <c r="E40" s="25">
        <v>0.47655092592592591</v>
      </c>
      <c r="I40" s="25">
        <v>0.47655092592592591</v>
      </c>
      <c r="J40" s="23">
        <v>1</v>
      </c>
      <c r="K40" s="23">
        <v>5936322600</v>
      </c>
      <c r="L40" s="23" t="s">
        <v>11436</v>
      </c>
      <c r="M40" s="23" t="s">
        <v>226</v>
      </c>
      <c r="N40" s="23">
        <v>65537</v>
      </c>
      <c r="O40" s="23">
        <v>29.22</v>
      </c>
      <c r="P40" s="23">
        <v>77.33</v>
      </c>
      <c r="Q40" s="23">
        <v>4.5</v>
      </c>
      <c r="R40" s="23">
        <v>8.02</v>
      </c>
    </row>
    <row r="41" spans="1:18" x14ac:dyDescent="0.2">
      <c r="A41" s="23" t="s">
        <v>2412</v>
      </c>
      <c r="B41" s="23" t="s">
        <v>2411</v>
      </c>
      <c r="C41" s="24">
        <v>9.98E-2</v>
      </c>
      <c r="D41" s="23">
        <v>14.66</v>
      </c>
      <c r="E41" s="25">
        <v>0.41076388888888887</v>
      </c>
      <c r="I41" s="25">
        <v>0.41076388888888887</v>
      </c>
      <c r="J41" s="23">
        <v>1</v>
      </c>
      <c r="K41" s="23">
        <v>970771820</v>
      </c>
      <c r="L41" s="23" t="s">
        <v>11435</v>
      </c>
      <c r="M41" s="23" t="s">
        <v>226</v>
      </c>
      <c r="N41" s="23">
        <v>65537</v>
      </c>
      <c r="O41" s="23">
        <v>1.87</v>
      </c>
      <c r="P41" s="23">
        <v>99.63</v>
      </c>
      <c r="Q41" s="23">
        <v>14.45</v>
      </c>
      <c r="R41" s="23">
        <v>59.84</v>
      </c>
    </row>
    <row r="42" spans="1:18" x14ac:dyDescent="0.2">
      <c r="A42" s="23" t="s">
        <v>8800</v>
      </c>
      <c r="B42" s="23" t="s">
        <v>8799</v>
      </c>
      <c r="C42" s="24">
        <v>0.1</v>
      </c>
      <c r="D42" s="23">
        <v>49.72</v>
      </c>
      <c r="E42" s="25">
        <v>0.59274305555555551</v>
      </c>
      <c r="I42" s="25">
        <v>0.59274305555555551</v>
      </c>
      <c r="J42" s="23">
        <v>1</v>
      </c>
      <c r="K42" s="23">
        <v>2280438100</v>
      </c>
      <c r="L42" s="23" t="s">
        <v>11434</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11433</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11432</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11431</v>
      </c>
      <c r="M45" s="23" t="s">
        <v>226</v>
      </c>
      <c r="N45" s="23">
        <v>65537</v>
      </c>
      <c r="O45" s="23">
        <v>34.19</v>
      </c>
      <c r="P45" s="23">
        <v>45.88</v>
      </c>
      <c r="Q45" s="23">
        <v>4.34</v>
      </c>
      <c r="R45" s="23">
        <v>20.04</v>
      </c>
    </row>
    <row r="46" spans="1:18" x14ac:dyDescent="0.2">
      <c r="A46" s="23" t="s">
        <v>5501</v>
      </c>
      <c r="B46" s="23" t="s">
        <v>5500</v>
      </c>
      <c r="C46" s="24">
        <v>9.9199999999999997E-2</v>
      </c>
      <c r="D46" s="23">
        <v>5.65</v>
      </c>
      <c r="E46" s="25">
        <v>0.5444444444444444</v>
      </c>
      <c r="H46" s="2" t="e">
        <f>AVERAGE((G46-F46)*100/G46)</f>
        <v>#DIV/0!</v>
      </c>
      <c r="I46" s="25">
        <v>0.5444444444444444</v>
      </c>
      <c r="J46" s="23">
        <v>1</v>
      </c>
      <c r="K46" s="23">
        <v>1748966500</v>
      </c>
      <c r="L46" s="23" t="s">
        <v>11430</v>
      </c>
      <c r="M46" s="23" t="s">
        <v>226</v>
      </c>
      <c r="N46" s="23">
        <v>65537</v>
      </c>
      <c r="O46" s="23">
        <v>42.27</v>
      </c>
      <c r="P46" s="23">
        <v>93.22</v>
      </c>
      <c r="Q46" s="23">
        <v>10.44</v>
      </c>
      <c r="R46" s="23">
        <v>16.54</v>
      </c>
    </row>
    <row r="47" spans="1:18" x14ac:dyDescent="0.2">
      <c r="A47" s="23" t="s">
        <v>7829</v>
      </c>
      <c r="B47" s="23" t="s">
        <v>7828</v>
      </c>
      <c r="C47" s="24">
        <v>0.1023</v>
      </c>
      <c r="D47" s="23">
        <v>1.94</v>
      </c>
      <c r="E47" s="25">
        <v>0.55628472222222225</v>
      </c>
      <c r="I47" s="25">
        <v>0.57587962962962957</v>
      </c>
      <c r="J47" s="23">
        <v>1</v>
      </c>
      <c r="K47" s="23">
        <v>4363126600</v>
      </c>
      <c r="L47" s="23" t="s">
        <v>11429</v>
      </c>
      <c r="M47" s="23" t="s">
        <v>226</v>
      </c>
      <c r="N47" s="23">
        <v>65537</v>
      </c>
      <c r="O47" s="23">
        <v>43.64</v>
      </c>
      <c r="P47" s="23">
        <v>50.92</v>
      </c>
      <c r="Q47" s="23">
        <v>6.3</v>
      </c>
      <c r="R47" s="23">
        <v>7.81</v>
      </c>
    </row>
    <row r="48" spans="1:18" x14ac:dyDescent="0.2">
      <c r="A48" s="23" t="s">
        <v>7813</v>
      </c>
      <c r="B48" s="23" t="s">
        <v>7812</v>
      </c>
      <c r="C48" s="24">
        <v>9.8699999999999996E-2</v>
      </c>
      <c r="D48" s="23">
        <v>2.4500000000000002</v>
      </c>
      <c r="E48" s="25">
        <v>0.58201388888888894</v>
      </c>
      <c r="I48" s="25">
        <v>0.59222222222222221</v>
      </c>
      <c r="J48" s="23">
        <v>1</v>
      </c>
      <c r="K48" s="23">
        <v>6105366700</v>
      </c>
      <c r="L48" s="23" t="s">
        <v>11428</v>
      </c>
      <c r="M48" s="23" t="s">
        <v>226</v>
      </c>
      <c r="N48" s="23">
        <v>65537</v>
      </c>
      <c r="O48" s="23">
        <v>68.13</v>
      </c>
      <c r="P48" s="23">
        <v>55.65</v>
      </c>
      <c r="Q48" s="23">
        <v>2.76</v>
      </c>
      <c r="R48" s="23">
        <v>16.75</v>
      </c>
    </row>
    <row r="49" spans="1:18" x14ac:dyDescent="0.2">
      <c r="A49" s="23" t="s">
        <v>5405</v>
      </c>
      <c r="B49" s="23" t="s">
        <v>5404</v>
      </c>
      <c r="C49" s="24">
        <v>9.9000000000000005E-2</v>
      </c>
      <c r="D49" s="23">
        <v>3.33</v>
      </c>
      <c r="E49" s="25">
        <v>0.55229166666666663</v>
      </c>
      <c r="I49" s="25">
        <v>0.55229166666666663</v>
      </c>
      <c r="J49" s="23">
        <v>1</v>
      </c>
      <c r="K49" s="23">
        <v>8185233700</v>
      </c>
      <c r="L49" s="23" t="s">
        <v>11427</v>
      </c>
      <c r="M49" s="23" t="s">
        <v>226</v>
      </c>
      <c r="N49" s="23">
        <v>65537</v>
      </c>
      <c r="O49" s="23">
        <v>33.369999999999997</v>
      </c>
      <c r="P49" s="23">
        <v>98.96</v>
      </c>
      <c r="Q49" s="23">
        <v>4.78</v>
      </c>
      <c r="R49" s="23">
        <v>15.02</v>
      </c>
    </row>
    <row r="50" spans="1:18" x14ac:dyDescent="0.2">
      <c r="A50" s="23" t="s">
        <v>6293</v>
      </c>
      <c r="B50" s="23" t="s">
        <v>6292</v>
      </c>
      <c r="C50" s="24">
        <v>9.9900000000000003E-2</v>
      </c>
      <c r="D50" s="23">
        <v>11.78</v>
      </c>
      <c r="E50" s="25">
        <v>0.42162037037037037</v>
      </c>
      <c r="H50" s="2" t="e">
        <f>AVERAGE((G50-F50)*100/G50)</f>
        <v>#DIV/0!</v>
      </c>
      <c r="I50" s="25">
        <v>0.47533564814814816</v>
      </c>
      <c r="J50" s="23">
        <v>1</v>
      </c>
      <c r="K50" s="23">
        <v>8366334300</v>
      </c>
      <c r="L50" s="23" t="s">
        <v>11426</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10587</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11425</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4728</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3485</v>
      </c>
      <c r="M54" s="23" t="s">
        <v>226</v>
      </c>
      <c r="N54" s="23">
        <v>65537</v>
      </c>
      <c r="O54" s="23">
        <v>33.46</v>
      </c>
      <c r="P54" s="23" t="s">
        <v>136</v>
      </c>
      <c r="Q54" s="23" t="s">
        <v>136</v>
      </c>
      <c r="R54" s="23">
        <v>45.15</v>
      </c>
    </row>
    <row r="55" spans="1:18" x14ac:dyDescent="0.2">
      <c r="A55" s="23" t="s">
        <v>7149</v>
      </c>
      <c r="B55" s="23" t="s">
        <v>7148</v>
      </c>
      <c r="C55" s="24">
        <v>0.1004</v>
      </c>
      <c r="D55" s="23">
        <v>5.37</v>
      </c>
      <c r="E55" s="25">
        <v>0.42682870370370368</v>
      </c>
      <c r="I55" s="25">
        <v>0.43741898148148151</v>
      </c>
      <c r="J55" s="23">
        <v>1</v>
      </c>
      <c r="K55" s="23">
        <v>1929679600</v>
      </c>
      <c r="L55" s="23" t="s">
        <v>11424</v>
      </c>
      <c r="M55" s="23" t="s">
        <v>226</v>
      </c>
      <c r="N55" s="23">
        <v>65537</v>
      </c>
      <c r="O55" s="23">
        <v>23.31</v>
      </c>
      <c r="P55" s="23" t="s">
        <v>136</v>
      </c>
      <c r="Q55" s="23" t="s">
        <v>136</v>
      </c>
      <c r="R55" s="23">
        <v>10.92</v>
      </c>
    </row>
    <row r="56" spans="1:18" x14ac:dyDescent="0.2">
      <c r="A56" s="23" t="s">
        <v>11423</v>
      </c>
      <c r="B56" s="23" t="s">
        <v>11422</v>
      </c>
      <c r="C56" s="24">
        <v>0.10009999999999999</v>
      </c>
      <c r="D56" s="23">
        <v>72.23</v>
      </c>
      <c r="E56" s="25">
        <v>0.57570601851851855</v>
      </c>
      <c r="I56" s="25">
        <v>0.6141550925925926</v>
      </c>
      <c r="J56" s="23">
        <v>1</v>
      </c>
      <c r="K56" s="23">
        <v>43999081000</v>
      </c>
      <c r="L56" s="23" t="s">
        <v>11421</v>
      </c>
      <c r="M56" s="23" t="s">
        <v>226</v>
      </c>
      <c r="N56" s="23">
        <v>65537</v>
      </c>
      <c r="O56" s="23">
        <v>10.7</v>
      </c>
      <c r="P56" s="23" t="s">
        <v>136</v>
      </c>
      <c r="Q56" s="23" t="s">
        <v>136</v>
      </c>
      <c r="R56" s="23">
        <v>1.59</v>
      </c>
    </row>
    <row r="57" spans="1:18" x14ac:dyDescent="0.2">
      <c r="A57" s="23" t="s">
        <v>9798</v>
      </c>
      <c r="B57" s="23" t="s">
        <v>9797</v>
      </c>
      <c r="C57" s="24">
        <v>9.9900000000000003E-2</v>
      </c>
      <c r="D57" s="23">
        <v>15.96</v>
      </c>
      <c r="E57" s="25">
        <v>0.46971064814814817</v>
      </c>
      <c r="I57" s="25">
        <v>0.46971064814814817</v>
      </c>
      <c r="J57" s="23">
        <v>1</v>
      </c>
      <c r="K57" s="23">
        <v>6897593900</v>
      </c>
      <c r="L57" s="23" t="s">
        <v>11420</v>
      </c>
      <c r="M57" s="23" t="s">
        <v>226</v>
      </c>
      <c r="N57" s="23">
        <v>65537</v>
      </c>
      <c r="O57" s="23">
        <v>17.86</v>
      </c>
      <c r="P57" s="23" t="s">
        <v>136</v>
      </c>
      <c r="Q57" s="23" t="s">
        <v>136</v>
      </c>
      <c r="R57" s="23">
        <v>27.24</v>
      </c>
    </row>
    <row r="58" spans="1:18" x14ac:dyDescent="0.2">
      <c r="A58" s="23" t="s">
        <v>6053</v>
      </c>
      <c r="B58" s="23" t="s">
        <v>6052</v>
      </c>
      <c r="C58" s="24">
        <v>0.1002</v>
      </c>
      <c r="D58" s="23">
        <v>24.49</v>
      </c>
      <c r="E58" s="25">
        <v>0.4045138888888889</v>
      </c>
      <c r="I58" s="25">
        <v>0.4045138888888889</v>
      </c>
      <c r="J58" s="23">
        <v>1</v>
      </c>
      <c r="K58" s="23">
        <v>5093920000</v>
      </c>
      <c r="L58" s="23" t="s">
        <v>11419</v>
      </c>
      <c r="M58" s="23" t="s">
        <v>226</v>
      </c>
      <c r="N58" s="23">
        <v>65537</v>
      </c>
      <c r="O58" s="23">
        <v>60.67</v>
      </c>
      <c r="P58" s="23" t="s">
        <v>136</v>
      </c>
      <c r="Q58" s="23" t="s">
        <v>136</v>
      </c>
      <c r="R58" s="23">
        <v>55.85</v>
      </c>
    </row>
    <row r="59" spans="1:18" x14ac:dyDescent="0.2">
      <c r="A59" s="23" t="s">
        <v>7685</v>
      </c>
      <c r="B59" s="23" t="s">
        <v>7684</v>
      </c>
      <c r="C59" s="24">
        <v>0.1</v>
      </c>
      <c r="D59" s="23">
        <v>13.2</v>
      </c>
      <c r="E59" s="25">
        <v>0.43637731481481479</v>
      </c>
      <c r="I59" s="25">
        <v>0.43637731481481479</v>
      </c>
      <c r="J59" s="23">
        <v>1</v>
      </c>
      <c r="K59" s="23">
        <v>2944458900</v>
      </c>
      <c r="L59" s="23" t="s">
        <v>11418</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11417</v>
      </c>
      <c r="M60" s="23" t="s">
        <v>226</v>
      </c>
      <c r="N60" s="23">
        <v>65537</v>
      </c>
      <c r="O60" s="23">
        <v>19.670000000000002</v>
      </c>
      <c r="P60" s="23" t="s">
        <v>136</v>
      </c>
      <c r="Q60" s="23" t="s">
        <v>136</v>
      </c>
      <c r="R60" s="23">
        <v>2.0699999999999998</v>
      </c>
    </row>
    <row r="61" spans="1:18" x14ac:dyDescent="0.2">
      <c r="A61" s="23" t="s">
        <v>9157</v>
      </c>
      <c r="B61" s="23" t="s">
        <v>9156</v>
      </c>
      <c r="C61" s="24">
        <v>0.1</v>
      </c>
      <c r="D61" s="23">
        <v>10.67</v>
      </c>
      <c r="E61" s="25">
        <v>0.46784722222222225</v>
      </c>
      <c r="I61" s="25">
        <v>0.60190972222222228</v>
      </c>
      <c r="J61" s="23">
        <v>1</v>
      </c>
      <c r="K61" s="23">
        <v>4681964500</v>
      </c>
      <c r="L61" s="23" t="s">
        <v>11416</v>
      </c>
      <c r="M61" s="23" t="s">
        <v>226</v>
      </c>
      <c r="N61" s="23">
        <v>65537</v>
      </c>
      <c r="O61" s="23">
        <v>8.34</v>
      </c>
      <c r="P61" s="23" t="s">
        <v>136</v>
      </c>
      <c r="Q61" s="23" t="s">
        <v>136</v>
      </c>
      <c r="R61" s="23">
        <v>5.01</v>
      </c>
    </row>
    <row r="62" spans="1:18" x14ac:dyDescent="0.2">
      <c r="A62" s="23" t="s">
        <v>11415</v>
      </c>
      <c r="B62" s="23" t="s">
        <v>11414</v>
      </c>
      <c r="C62" s="24">
        <v>0.10009999999999999</v>
      </c>
      <c r="D62" s="23">
        <v>49.56</v>
      </c>
      <c r="E62" s="25">
        <v>0.59187500000000004</v>
      </c>
      <c r="H62" s="2" t="e">
        <f>AVERAGE((G62-F62)*100/G62)</f>
        <v>#DIV/0!</v>
      </c>
      <c r="I62" s="25">
        <v>0.59187500000000004</v>
      </c>
      <c r="J62" s="23">
        <v>1</v>
      </c>
      <c r="K62" s="23">
        <v>8133950600</v>
      </c>
      <c r="L62" s="23" t="s">
        <v>11413</v>
      </c>
      <c r="M62" s="23" t="s">
        <v>226</v>
      </c>
      <c r="N62" s="23">
        <v>65537</v>
      </c>
      <c r="O62" s="23">
        <v>29.43</v>
      </c>
      <c r="P62" s="23" t="s">
        <v>136</v>
      </c>
      <c r="Q62" s="23" t="s">
        <v>136</v>
      </c>
      <c r="R62" s="23">
        <v>20.149999999999999</v>
      </c>
    </row>
    <row r="63" spans="1:18" x14ac:dyDescent="0.2">
      <c r="A63" s="23" t="s">
        <v>7129</v>
      </c>
      <c r="B63" s="23" t="s">
        <v>7128</v>
      </c>
      <c r="C63" s="24">
        <v>9.9199999999999997E-2</v>
      </c>
      <c r="D63" s="23">
        <v>4.21</v>
      </c>
      <c r="E63" s="25">
        <v>0.40277777777777779</v>
      </c>
      <c r="I63" s="25">
        <v>0.40277777777777779</v>
      </c>
      <c r="J63" s="23">
        <v>1</v>
      </c>
      <c r="K63" s="23">
        <v>3036414700</v>
      </c>
      <c r="L63" s="23" t="s">
        <v>11412</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4269</v>
      </c>
      <c r="M64" s="23" t="s">
        <v>226</v>
      </c>
      <c r="N64" s="23">
        <v>65537</v>
      </c>
      <c r="O64" s="23">
        <v>67.540000000000006</v>
      </c>
      <c r="P64" s="23" t="s">
        <v>136</v>
      </c>
      <c r="Q64" s="23" t="s">
        <v>136</v>
      </c>
      <c r="R64" s="23">
        <v>11.43</v>
      </c>
    </row>
    <row r="65" spans="1:18" x14ac:dyDescent="0.2">
      <c r="A65" s="23" t="s">
        <v>7635</v>
      </c>
      <c r="B65" s="23" t="s">
        <v>7634</v>
      </c>
      <c r="C65" s="24">
        <v>9.9699999999999997E-2</v>
      </c>
      <c r="D65" s="23">
        <v>3.42</v>
      </c>
      <c r="E65" s="25">
        <v>0.54878472222222219</v>
      </c>
      <c r="H65" s="2" t="e">
        <f>AVERAGE((G65-F65)*100/G65)</f>
        <v>#DIV/0!</v>
      </c>
      <c r="I65" s="25">
        <v>0.54878472222222219</v>
      </c>
      <c r="J65" s="23">
        <v>1</v>
      </c>
      <c r="K65" s="23">
        <v>2464976700</v>
      </c>
      <c r="L65" s="23" t="s">
        <v>10994</v>
      </c>
      <c r="M65" s="23" t="s">
        <v>226</v>
      </c>
      <c r="N65" s="23">
        <v>65537</v>
      </c>
      <c r="O65" s="23">
        <v>51.06</v>
      </c>
      <c r="P65" s="23" t="s">
        <v>136</v>
      </c>
      <c r="Q65" s="23" t="s">
        <v>136</v>
      </c>
      <c r="R65" s="23">
        <v>14.05</v>
      </c>
    </row>
    <row r="66" spans="1:18" x14ac:dyDescent="0.2">
      <c r="A66" s="23" t="s">
        <v>7617</v>
      </c>
      <c r="B66" s="23" t="s">
        <v>7616</v>
      </c>
      <c r="C66" s="24">
        <v>0.10059999999999999</v>
      </c>
      <c r="D66" s="23">
        <v>8.9700000000000006</v>
      </c>
      <c r="E66" s="25">
        <v>0.4045138888888889</v>
      </c>
      <c r="I66" s="25">
        <v>0.4045138888888889</v>
      </c>
      <c r="J66" s="23">
        <v>1</v>
      </c>
      <c r="K66" s="23">
        <v>2115878600</v>
      </c>
      <c r="L66" s="23" t="s">
        <v>11411</v>
      </c>
      <c r="M66" s="23" t="s">
        <v>226</v>
      </c>
      <c r="N66" s="23">
        <v>65537</v>
      </c>
      <c r="O66" s="23">
        <v>52.57</v>
      </c>
      <c r="P66" s="23" t="s">
        <v>136</v>
      </c>
      <c r="Q66" s="23" t="s">
        <v>136</v>
      </c>
      <c r="R66" s="23">
        <v>207.47</v>
      </c>
    </row>
    <row r="67" spans="1:18" x14ac:dyDescent="0.2">
      <c r="A67" s="23" t="s">
        <v>5297</v>
      </c>
      <c r="B67" s="23" t="s">
        <v>5296</v>
      </c>
      <c r="C67" s="24">
        <v>9.9599999999999994E-2</v>
      </c>
      <c r="D67" s="23">
        <v>9.27</v>
      </c>
      <c r="E67" s="25">
        <v>0.40538194444444442</v>
      </c>
      <c r="H67" s="2" t="e">
        <f>AVERAGE((G67-F67)*100/G67)</f>
        <v>#DIV/0!</v>
      </c>
      <c r="I67" s="25">
        <v>0.41710648148148149</v>
      </c>
      <c r="J67" s="23">
        <v>1</v>
      </c>
      <c r="K67" s="23">
        <v>3431989800</v>
      </c>
      <c r="L67" s="23" t="s">
        <v>11410</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11409</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11408</v>
      </c>
      <c r="M69" s="23" t="s">
        <v>226</v>
      </c>
      <c r="N69" s="23">
        <v>65537</v>
      </c>
      <c r="O69" s="23">
        <v>5.03</v>
      </c>
      <c r="P69" s="23" t="s">
        <v>136</v>
      </c>
      <c r="Q69" s="23" t="s">
        <v>136</v>
      </c>
      <c r="R69" s="23">
        <v>66.12</v>
      </c>
    </row>
    <row r="70" spans="1:18" x14ac:dyDescent="0.2">
      <c r="A70" s="23" t="s">
        <v>6901</v>
      </c>
      <c r="B70" s="23" t="s">
        <v>6900</v>
      </c>
      <c r="C70" s="24">
        <v>0.1003</v>
      </c>
      <c r="D70" s="23">
        <v>17.55</v>
      </c>
      <c r="E70" s="25">
        <v>0.47828703703703701</v>
      </c>
      <c r="H70" s="2" t="e">
        <f>AVERAGE((G70-F70)*100/G70)</f>
        <v>#DIV/0!</v>
      </c>
      <c r="I70" s="25">
        <v>0.54184027777777777</v>
      </c>
      <c r="J70" s="23">
        <v>1</v>
      </c>
      <c r="K70" s="23">
        <v>4721172800</v>
      </c>
      <c r="L70" s="23" t="s">
        <v>11407</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11406</v>
      </c>
      <c r="M71" s="23" t="s">
        <v>226</v>
      </c>
      <c r="N71" s="23">
        <v>65537</v>
      </c>
      <c r="O71" s="23">
        <v>32.04</v>
      </c>
      <c r="P71" s="23" t="s">
        <v>136</v>
      </c>
      <c r="Q71" s="23" t="s">
        <v>136</v>
      </c>
      <c r="R71" s="23">
        <v>238.7</v>
      </c>
    </row>
    <row r="72" spans="1:18" x14ac:dyDescent="0.2">
      <c r="A72" s="23" t="s">
        <v>11405</v>
      </c>
      <c r="B72" s="23" t="s">
        <v>11404</v>
      </c>
      <c r="C72" s="24">
        <v>0.1002</v>
      </c>
      <c r="D72" s="23">
        <v>29.87</v>
      </c>
      <c r="E72" s="25">
        <v>0.60568287037037039</v>
      </c>
      <c r="I72" s="25">
        <v>0.60568287037037039</v>
      </c>
      <c r="J72" s="23">
        <v>1</v>
      </c>
      <c r="K72" s="23">
        <v>27302496000</v>
      </c>
      <c r="L72" s="23" t="s">
        <v>11403</v>
      </c>
      <c r="M72" s="23" t="s">
        <v>226</v>
      </c>
      <c r="N72" s="23">
        <v>65537</v>
      </c>
      <c r="O72" s="23">
        <v>67.599999999999994</v>
      </c>
      <c r="P72" s="23" t="s">
        <v>136</v>
      </c>
      <c r="Q72" s="23" t="s">
        <v>136</v>
      </c>
      <c r="R72" s="23">
        <v>8.33</v>
      </c>
    </row>
    <row r="73" spans="1:18" x14ac:dyDescent="0.2">
      <c r="A73" s="23" t="s">
        <v>7383</v>
      </c>
      <c r="B73" s="23" t="s">
        <v>7382</v>
      </c>
      <c r="C73" s="24">
        <v>9.98E-2</v>
      </c>
      <c r="D73" s="23">
        <v>6.39</v>
      </c>
      <c r="E73" s="25">
        <v>0.41332175925925924</v>
      </c>
      <c r="I73" s="25">
        <v>0.41502314814814817</v>
      </c>
      <c r="J73" s="23">
        <v>1</v>
      </c>
      <c r="K73" s="23">
        <v>3751318100</v>
      </c>
      <c r="L73" s="23" t="s">
        <v>11402</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11401</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11400</v>
      </c>
      <c r="M75" s="23" t="s">
        <v>226</v>
      </c>
      <c r="N75" s="23">
        <v>65537</v>
      </c>
      <c r="O75" s="23">
        <v>52.51</v>
      </c>
      <c r="P75" s="23" t="s">
        <v>136</v>
      </c>
      <c r="Q75" s="23" t="s">
        <v>136</v>
      </c>
      <c r="R75" s="23">
        <v>17.87</v>
      </c>
    </row>
    <row r="76" spans="1:18" x14ac:dyDescent="0.2">
      <c r="A76" s="23" t="s">
        <v>9792</v>
      </c>
      <c r="B76" s="23" t="s">
        <v>9791</v>
      </c>
      <c r="C76" s="24">
        <v>0.10009999999999999</v>
      </c>
      <c r="D76" s="23">
        <v>17.14</v>
      </c>
      <c r="E76" s="25">
        <v>0.4362037037037037</v>
      </c>
      <c r="I76" s="25">
        <v>0.4362037037037037</v>
      </c>
      <c r="J76" s="23">
        <v>1</v>
      </c>
      <c r="K76" s="23">
        <v>11274637600</v>
      </c>
      <c r="L76" s="23" t="s">
        <v>11399</v>
      </c>
      <c r="M76" s="23" t="s">
        <v>226</v>
      </c>
      <c r="N76" s="23">
        <v>65537</v>
      </c>
      <c r="O76" s="23">
        <v>37.54</v>
      </c>
      <c r="P76" s="23">
        <v>70.36</v>
      </c>
      <c r="Q76" s="23">
        <v>6.06</v>
      </c>
      <c r="R76" s="23">
        <v>7.06</v>
      </c>
    </row>
    <row r="77" spans="1:18" x14ac:dyDescent="0.2">
      <c r="A77" s="23" t="s">
        <v>11398</v>
      </c>
      <c r="B77" s="23" t="s">
        <v>11397</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11396</v>
      </c>
      <c r="B78" s="23" t="s">
        <v>11395</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8287</v>
      </c>
      <c r="B79" s="23" t="s">
        <v>8286</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7249</v>
      </c>
      <c r="B82" s="23" t="s">
        <v>7248</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7243</v>
      </c>
      <c r="B83" s="23" t="s">
        <v>7242</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7026</v>
      </c>
      <c r="B84" s="23" t="s">
        <v>7025</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7231</v>
      </c>
      <c r="B85" s="23" t="s">
        <v>7230</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2499</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8125</v>
      </c>
      <c r="B87" s="23" t="s">
        <v>8124</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11235</v>
      </c>
      <c r="B88" s="23" t="s">
        <v>11234</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7195</v>
      </c>
      <c r="B89" s="23" t="s">
        <v>7194</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7957</v>
      </c>
      <c r="B91" s="23" t="s">
        <v>7956</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7919</v>
      </c>
      <c r="B92" s="23" t="s">
        <v>7918</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11111</v>
      </c>
      <c r="B94" s="23" t="s">
        <v>11110</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4977</v>
      </c>
      <c r="B96" s="23" t="s">
        <v>4976</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9171</v>
      </c>
      <c r="B97" s="23" t="s">
        <v>9170</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5690</v>
      </c>
      <c r="B98" s="23" t="s">
        <v>5689</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7121</v>
      </c>
      <c r="B99" s="23" t="s">
        <v>7120</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7629</v>
      </c>
      <c r="B100" s="23" t="s">
        <v>7628</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7625</v>
      </c>
      <c r="B101" s="23" t="s">
        <v>7624</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11282</v>
      </c>
      <c r="B106" s="23" t="s">
        <v>11281</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6626</v>
      </c>
      <c r="B109" s="23" t="s">
        <v>6625</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2845</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5677</v>
      </c>
      <c r="B111" s="23" t="s">
        <v>5676</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11356</v>
      </c>
      <c r="F1" s="2" t="s">
        <v>2242</v>
      </c>
      <c r="G1" s="2" t="s">
        <v>2241</v>
      </c>
      <c r="H1" s="2" t="s">
        <v>2240</v>
      </c>
      <c r="I1" s="23" t="s">
        <v>11355</v>
      </c>
      <c r="J1" s="23" t="s">
        <v>11354</v>
      </c>
      <c r="K1" s="23" t="s">
        <v>31</v>
      </c>
      <c r="L1" s="23" t="s">
        <v>11353</v>
      </c>
      <c r="M1" s="23" t="s">
        <v>225</v>
      </c>
      <c r="N1" s="23" t="s">
        <v>258</v>
      </c>
      <c r="O1" s="23" t="s">
        <v>254</v>
      </c>
      <c r="P1" s="23" t="s">
        <v>11352</v>
      </c>
      <c r="Q1" s="23" t="s">
        <v>11351</v>
      </c>
      <c r="R1" s="23" t="s">
        <v>11350</v>
      </c>
    </row>
    <row r="2" spans="1:18" x14ac:dyDescent="0.2">
      <c r="A2" s="23" t="s">
        <v>7651</v>
      </c>
      <c r="B2" s="23" t="s">
        <v>7650</v>
      </c>
      <c r="C2" s="24">
        <v>9.9699999999999997E-2</v>
      </c>
      <c r="D2" s="23">
        <v>15.22</v>
      </c>
      <c r="E2" s="25">
        <v>0.40138888888888891</v>
      </c>
      <c r="I2" s="25">
        <v>0.60438657407407403</v>
      </c>
      <c r="J2" s="23">
        <v>5</v>
      </c>
      <c r="K2" s="23">
        <v>1988846100</v>
      </c>
      <c r="L2" s="23" t="s">
        <v>11040</v>
      </c>
      <c r="M2" s="23" t="s">
        <v>226</v>
      </c>
      <c r="N2" s="23">
        <v>327685</v>
      </c>
      <c r="O2" s="23">
        <v>1.4</v>
      </c>
      <c r="P2" s="23">
        <v>99.49</v>
      </c>
      <c r="Q2" s="23">
        <v>19.55</v>
      </c>
      <c r="R2" s="23">
        <v>0.72</v>
      </c>
    </row>
    <row r="3" spans="1:18" x14ac:dyDescent="0.2">
      <c r="A3" s="23" t="s">
        <v>4787</v>
      </c>
      <c r="B3" s="23" t="s">
        <v>4786</v>
      </c>
      <c r="C3" s="24">
        <v>9.9900000000000003E-2</v>
      </c>
      <c r="D3" s="23">
        <v>37.880000000000003</v>
      </c>
      <c r="E3" s="25">
        <v>0.39583333333333331</v>
      </c>
      <c r="I3" s="25">
        <v>0.42334490740740743</v>
      </c>
      <c r="J3" s="23">
        <v>5</v>
      </c>
      <c r="K3" s="23">
        <v>996140810</v>
      </c>
      <c r="L3" s="23" t="s">
        <v>11157</v>
      </c>
      <c r="M3" s="23" t="s">
        <v>227</v>
      </c>
      <c r="N3" s="23">
        <v>327685</v>
      </c>
      <c r="O3" s="23">
        <v>15.56</v>
      </c>
      <c r="P3" s="23">
        <v>100</v>
      </c>
      <c r="Q3" s="23">
        <v>41.98</v>
      </c>
      <c r="R3" s="23">
        <v>12.75</v>
      </c>
    </row>
    <row r="4" spans="1:18" x14ac:dyDescent="0.2">
      <c r="A4" s="23" t="s">
        <v>5677</v>
      </c>
      <c r="B4" s="23" t="s">
        <v>5676</v>
      </c>
      <c r="C4" s="24">
        <v>9.98E-2</v>
      </c>
      <c r="D4" s="23">
        <v>6.28</v>
      </c>
      <c r="E4" s="25">
        <v>0.39618055555555554</v>
      </c>
      <c r="I4" s="25">
        <v>0.39618055555555554</v>
      </c>
      <c r="J4" s="23">
        <v>5</v>
      </c>
      <c r="K4" s="23">
        <v>6597472000</v>
      </c>
      <c r="L4" s="23" t="s">
        <v>11038</v>
      </c>
      <c r="M4" s="23" t="s">
        <v>227</v>
      </c>
      <c r="N4" s="23">
        <v>327685</v>
      </c>
      <c r="O4" s="23">
        <v>61.07</v>
      </c>
      <c r="P4" s="23">
        <v>100</v>
      </c>
      <c r="Q4" s="23">
        <v>6.28</v>
      </c>
      <c r="R4" s="23">
        <v>51.87</v>
      </c>
    </row>
    <row r="5" spans="1:18" x14ac:dyDescent="0.2">
      <c r="A5" s="23" t="s">
        <v>7249</v>
      </c>
      <c r="B5" s="23" t="s">
        <v>7248</v>
      </c>
      <c r="C5" s="24">
        <v>0.1</v>
      </c>
      <c r="D5" s="23">
        <v>15.29</v>
      </c>
      <c r="E5" s="25">
        <v>0.39583333333333331</v>
      </c>
      <c r="I5" s="25">
        <v>0.39930555555555558</v>
      </c>
      <c r="J5" s="23">
        <v>3</v>
      </c>
      <c r="K5" s="23">
        <v>1957120000</v>
      </c>
      <c r="L5" s="23" t="s">
        <v>11349</v>
      </c>
      <c r="M5" s="23" t="s">
        <v>227</v>
      </c>
      <c r="N5" s="23">
        <v>196611</v>
      </c>
      <c r="O5" s="23">
        <v>30.41</v>
      </c>
      <c r="P5" s="23">
        <v>70.98</v>
      </c>
      <c r="Q5" s="23">
        <v>6.35</v>
      </c>
      <c r="R5" s="23">
        <v>33.56</v>
      </c>
    </row>
    <row r="6" spans="1:18" x14ac:dyDescent="0.2">
      <c r="A6" s="23" t="s">
        <v>11111</v>
      </c>
      <c r="B6" s="23" t="s">
        <v>11110</v>
      </c>
      <c r="C6" s="24">
        <v>0.1012</v>
      </c>
      <c r="D6" s="23">
        <v>2.83</v>
      </c>
      <c r="E6" s="25">
        <v>0.39583333333333331</v>
      </c>
      <c r="I6" s="25">
        <v>0.39583333333333331</v>
      </c>
      <c r="J6" s="23">
        <v>3</v>
      </c>
      <c r="K6" s="23">
        <v>7603288800</v>
      </c>
      <c r="L6" s="23" t="s">
        <v>11348</v>
      </c>
      <c r="M6" s="23" t="s">
        <v>228</v>
      </c>
      <c r="N6" s="23">
        <v>196611</v>
      </c>
      <c r="O6" s="23">
        <v>41.75</v>
      </c>
      <c r="P6" s="23">
        <v>100</v>
      </c>
      <c r="Q6" s="23">
        <v>1.1599999999999999</v>
      </c>
      <c r="R6" s="23">
        <v>224.87</v>
      </c>
    </row>
    <row r="7" spans="1:18" x14ac:dyDescent="0.2">
      <c r="A7" s="23" t="s">
        <v>7161</v>
      </c>
      <c r="B7" s="23" t="s">
        <v>7160</v>
      </c>
      <c r="C7" s="24">
        <v>9.9900000000000003E-2</v>
      </c>
      <c r="D7" s="23">
        <v>13.76</v>
      </c>
      <c r="E7" s="25">
        <v>0.39583333333333331</v>
      </c>
      <c r="I7" s="25">
        <v>0.39583333333333331</v>
      </c>
      <c r="J7" s="23">
        <v>3</v>
      </c>
      <c r="K7" s="23">
        <v>1931904000</v>
      </c>
      <c r="L7" s="23" t="s">
        <v>11224</v>
      </c>
      <c r="M7" s="23" t="s">
        <v>228</v>
      </c>
      <c r="N7" s="23">
        <v>196611</v>
      </c>
      <c r="O7" s="23">
        <v>2.37</v>
      </c>
      <c r="P7" s="23">
        <v>87.56</v>
      </c>
      <c r="Q7" s="23">
        <v>0.68</v>
      </c>
      <c r="R7" s="23">
        <v>576.76</v>
      </c>
    </row>
    <row r="8" spans="1:18" x14ac:dyDescent="0.2">
      <c r="A8" s="23" t="s">
        <v>6515</v>
      </c>
      <c r="B8" s="23" t="s">
        <v>6514</v>
      </c>
      <c r="C8" s="24">
        <v>0.1002</v>
      </c>
      <c r="D8" s="23">
        <v>28.45</v>
      </c>
      <c r="E8" s="25">
        <v>0.39583333333333331</v>
      </c>
      <c r="I8" s="25">
        <v>0.39583333333333331</v>
      </c>
      <c r="J8" s="23">
        <v>2</v>
      </c>
      <c r="K8" s="23">
        <v>4286929100</v>
      </c>
      <c r="L8" s="23" t="s">
        <v>11347</v>
      </c>
      <c r="M8" s="23" t="s">
        <v>228</v>
      </c>
      <c r="N8" s="23">
        <v>131074</v>
      </c>
      <c r="O8" s="23">
        <v>3.21</v>
      </c>
      <c r="P8" s="23">
        <v>100</v>
      </c>
      <c r="Q8" s="23">
        <v>1.89</v>
      </c>
      <c r="R8" s="23">
        <v>431.27</v>
      </c>
    </row>
    <row r="9" spans="1:18" x14ac:dyDescent="0.2">
      <c r="A9" s="23" t="s">
        <v>8219</v>
      </c>
      <c r="B9" s="23" t="s">
        <v>8218</v>
      </c>
      <c r="C9" s="24">
        <v>0.10050000000000001</v>
      </c>
      <c r="D9" s="23">
        <v>11.61</v>
      </c>
      <c r="E9" s="25">
        <v>0.39583333333333331</v>
      </c>
      <c r="I9" s="25">
        <v>0.39583333333333331</v>
      </c>
      <c r="J9" s="23">
        <v>2</v>
      </c>
      <c r="K9" s="23">
        <v>2601686500</v>
      </c>
      <c r="L9" s="23" t="s">
        <v>11214</v>
      </c>
      <c r="M9" s="23" t="s">
        <v>228</v>
      </c>
      <c r="N9" s="23">
        <v>131074</v>
      </c>
      <c r="O9" s="23">
        <v>42.78</v>
      </c>
      <c r="P9" s="23">
        <v>52.95</v>
      </c>
      <c r="Q9" s="23">
        <v>0.19</v>
      </c>
      <c r="R9" s="23">
        <v>2105.0700000000002</v>
      </c>
    </row>
    <row r="10" spans="1:18" x14ac:dyDescent="0.2">
      <c r="A10" s="23" t="s">
        <v>7026</v>
      </c>
      <c r="B10" s="23" t="s">
        <v>7025</v>
      </c>
      <c r="C10" s="24">
        <v>9.8599999999999993E-2</v>
      </c>
      <c r="D10" s="23">
        <v>3.12</v>
      </c>
      <c r="E10" s="25">
        <v>0.39600694444444445</v>
      </c>
      <c r="I10" s="25">
        <v>0.39600694444444445</v>
      </c>
      <c r="J10" s="23">
        <v>2</v>
      </c>
      <c r="K10" s="23">
        <v>1392537300</v>
      </c>
      <c r="L10" s="23" t="s">
        <v>11346</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10944</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11211</v>
      </c>
      <c r="M12" s="23" t="s">
        <v>226</v>
      </c>
      <c r="N12" s="23">
        <v>131074</v>
      </c>
      <c r="O12" s="23">
        <v>6.96</v>
      </c>
      <c r="P12" s="23">
        <v>94.91</v>
      </c>
      <c r="Q12" s="23">
        <v>14.59</v>
      </c>
      <c r="R12" s="23">
        <v>10.09</v>
      </c>
    </row>
    <row r="13" spans="1:18" x14ac:dyDescent="0.2">
      <c r="A13" s="23" t="s">
        <v>8900</v>
      </c>
      <c r="B13" s="23" t="s">
        <v>8899</v>
      </c>
      <c r="C13" s="24">
        <v>9.9699999999999997E-2</v>
      </c>
      <c r="D13" s="23">
        <v>7.5</v>
      </c>
      <c r="E13" s="25">
        <v>0.39583333333333331</v>
      </c>
      <c r="I13" s="25">
        <v>0.39583333333333331</v>
      </c>
      <c r="J13" s="23">
        <v>2</v>
      </c>
      <c r="K13" s="23">
        <v>25485351000</v>
      </c>
      <c r="L13" s="23" t="s">
        <v>11209</v>
      </c>
      <c r="M13" s="23" t="s">
        <v>228</v>
      </c>
      <c r="N13" s="23">
        <v>131074</v>
      </c>
      <c r="O13" s="23">
        <v>52.76</v>
      </c>
      <c r="P13" s="23">
        <v>74.52</v>
      </c>
      <c r="Q13" s="23">
        <v>0.56000000000000005</v>
      </c>
      <c r="R13" s="23">
        <v>174.59</v>
      </c>
    </row>
    <row r="14" spans="1:18" x14ac:dyDescent="0.2">
      <c r="A14" s="23" t="s">
        <v>2072</v>
      </c>
      <c r="B14" s="23" t="s">
        <v>2460</v>
      </c>
      <c r="C14" s="24">
        <v>9.9699999999999997E-2</v>
      </c>
      <c r="D14" s="23">
        <v>10.59</v>
      </c>
      <c r="E14" s="25">
        <v>0.59526620370370376</v>
      </c>
      <c r="I14" s="25">
        <v>0.59526620370370376</v>
      </c>
      <c r="J14" s="23">
        <v>2</v>
      </c>
      <c r="K14" s="23">
        <v>3963233600</v>
      </c>
      <c r="L14" s="23" t="s">
        <v>11345</v>
      </c>
      <c r="M14" s="23" t="s">
        <v>226</v>
      </c>
      <c r="N14" s="23">
        <v>131074</v>
      </c>
      <c r="O14" s="23">
        <v>48.82</v>
      </c>
      <c r="P14" s="23">
        <v>96.65</v>
      </c>
      <c r="Q14" s="23">
        <v>17.93</v>
      </c>
      <c r="R14" s="23">
        <v>6.63</v>
      </c>
    </row>
    <row r="15" spans="1:18" x14ac:dyDescent="0.2">
      <c r="A15" s="23" t="s">
        <v>8047</v>
      </c>
      <c r="B15" s="23" t="s">
        <v>8046</v>
      </c>
      <c r="C15" s="24">
        <v>0.10059999999999999</v>
      </c>
      <c r="D15" s="23">
        <v>5.25</v>
      </c>
      <c r="E15" s="25">
        <v>0.39583333333333331</v>
      </c>
      <c r="I15" s="25">
        <v>0.39583333333333331</v>
      </c>
      <c r="J15" s="23">
        <v>2</v>
      </c>
      <c r="K15" s="23">
        <v>3357500400</v>
      </c>
      <c r="L15" s="23" t="s">
        <v>11208</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11344</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5301</v>
      </c>
      <c r="M17" s="23" t="s">
        <v>226</v>
      </c>
      <c r="N17" s="23">
        <v>131074</v>
      </c>
      <c r="O17" s="23">
        <v>30.46</v>
      </c>
      <c r="P17" s="23">
        <v>100</v>
      </c>
      <c r="Q17" s="23">
        <v>12.75</v>
      </c>
      <c r="R17" s="23">
        <v>1</v>
      </c>
    </row>
    <row r="18" spans="1:18" x14ac:dyDescent="0.2">
      <c r="A18" s="23" t="s">
        <v>1864</v>
      </c>
      <c r="B18" s="23" t="s">
        <v>3831</v>
      </c>
      <c r="C18" s="24">
        <v>9.9699999999999997E-2</v>
      </c>
      <c r="D18" s="23">
        <v>4.3</v>
      </c>
      <c r="E18" s="25">
        <v>0.39635416666666667</v>
      </c>
      <c r="I18" s="25">
        <v>0.39861111111111114</v>
      </c>
      <c r="J18" s="23">
        <v>2</v>
      </c>
      <c r="K18" s="23">
        <v>2764285700</v>
      </c>
      <c r="L18" s="23" t="s">
        <v>11195</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10106</v>
      </c>
      <c r="M19" s="23" t="s">
        <v>226</v>
      </c>
      <c r="N19" s="23">
        <v>131074</v>
      </c>
      <c r="O19" s="23">
        <v>6.62</v>
      </c>
      <c r="P19" s="23">
        <v>100</v>
      </c>
      <c r="Q19" s="23">
        <v>3.89</v>
      </c>
      <c r="R19" s="23">
        <v>21.03</v>
      </c>
    </row>
    <row r="20" spans="1:18" x14ac:dyDescent="0.2">
      <c r="A20" s="23" t="s">
        <v>5494</v>
      </c>
      <c r="B20" s="23" t="s">
        <v>5493</v>
      </c>
      <c r="C20" s="24">
        <v>0.10059999999999999</v>
      </c>
      <c r="D20" s="23">
        <v>5.25</v>
      </c>
      <c r="E20" s="25">
        <v>0.41105324074074073</v>
      </c>
      <c r="I20" s="25">
        <v>0.4153472222222222</v>
      </c>
      <c r="J20" s="23">
        <v>2</v>
      </c>
      <c r="K20" s="23">
        <v>3923934400</v>
      </c>
      <c r="L20" s="23" t="s">
        <v>5492</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11190</v>
      </c>
      <c r="M21" s="23" t="s">
        <v>226</v>
      </c>
      <c r="N21" s="23">
        <v>131074</v>
      </c>
      <c r="O21" s="23">
        <v>20.91</v>
      </c>
      <c r="P21" s="23">
        <v>100</v>
      </c>
      <c r="Q21" s="23">
        <v>8.34</v>
      </c>
      <c r="R21" s="23">
        <v>5.48</v>
      </c>
    </row>
    <row r="22" spans="1:18" x14ac:dyDescent="0.2">
      <c r="A22" s="23">
        <v>837046</v>
      </c>
      <c r="B22" s="23" t="s">
        <v>11343</v>
      </c>
      <c r="C22" s="24">
        <v>0.29959999999999998</v>
      </c>
      <c r="D22" s="23">
        <v>9.89</v>
      </c>
      <c r="E22" s="25">
        <v>0.40766203703703702</v>
      </c>
      <c r="I22" s="25">
        <v>0.4085300925925926</v>
      </c>
      <c r="J22" s="23">
        <v>1</v>
      </c>
      <c r="K22" s="23">
        <v>317241080</v>
      </c>
      <c r="L22" s="23" t="s">
        <v>11342</v>
      </c>
      <c r="M22" s="23" t="s">
        <v>226</v>
      </c>
      <c r="N22" s="23">
        <v>65537</v>
      </c>
      <c r="O22" s="23">
        <v>0</v>
      </c>
      <c r="P22" s="23">
        <v>100</v>
      </c>
      <c r="Q22" s="23">
        <v>36.94</v>
      </c>
      <c r="R22" s="23">
        <v>8.34</v>
      </c>
    </row>
    <row r="23" spans="1:18" x14ac:dyDescent="0.2">
      <c r="A23" s="23" t="s">
        <v>11341</v>
      </c>
      <c r="B23" s="23" t="s">
        <v>11340</v>
      </c>
      <c r="C23" s="24">
        <v>0.2001</v>
      </c>
      <c r="D23" s="23">
        <v>34.659999999999997</v>
      </c>
      <c r="E23" s="25">
        <v>0.40138888888888891</v>
      </c>
      <c r="I23" s="25">
        <v>0.40138888888888891</v>
      </c>
      <c r="J23" s="23">
        <v>1</v>
      </c>
      <c r="K23" s="23">
        <v>1460546500</v>
      </c>
      <c r="L23" s="23" t="s">
        <v>4383</v>
      </c>
      <c r="M23" s="23" t="s">
        <v>226</v>
      </c>
      <c r="N23" s="23">
        <v>65537</v>
      </c>
      <c r="O23" s="23">
        <v>16.12</v>
      </c>
      <c r="P23" s="23">
        <v>75.78</v>
      </c>
      <c r="Q23" s="23">
        <v>7.23</v>
      </c>
      <c r="R23" s="23">
        <v>32.78</v>
      </c>
    </row>
    <row r="24" spans="1:18" x14ac:dyDescent="0.2">
      <c r="A24" s="23" t="s">
        <v>11339</v>
      </c>
      <c r="B24" s="23" t="s">
        <v>11338</v>
      </c>
      <c r="C24" s="24">
        <v>0.2001</v>
      </c>
      <c r="D24" s="23">
        <v>16.850000000000001</v>
      </c>
      <c r="E24" s="25">
        <v>0.39756944444444442</v>
      </c>
      <c r="I24" s="25">
        <v>0.39895833333333336</v>
      </c>
      <c r="J24" s="23">
        <v>1</v>
      </c>
      <c r="K24" s="23">
        <v>761017020</v>
      </c>
      <c r="L24" s="23" t="s">
        <v>11337</v>
      </c>
      <c r="M24" s="23" t="s">
        <v>226</v>
      </c>
      <c r="N24" s="23">
        <v>65537</v>
      </c>
      <c r="O24" s="23">
        <v>11.75</v>
      </c>
      <c r="P24" s="23">
        <v>81.69</v>
      </c>
      <c r="Q24" s="23">
        <v>11.18</v>
      </c>
      <c r="R24" s="23">
        <v>63.9</v>
      </c>
    </row>
    <row r="25" spans="1:18" x14ac:dyDescent="0.2">
      <c r="A25" s="23" t="s">
        <v>4565</v>
      </c>
      <c r="B25" s="23" t="s">
        <v>4566</v>
      </c>
      <c r="C25" s="24">
        <v>0.2001</v>
      </c>
      <c r="D25" s="23">
        <v>34.42</v>
      </c>
      <c r="E25" s="25">
        <v>0.57827546296296295</v>
      </c>
      <c r="I25" s="25">
        <v>0.57827546296296295</v>
      </c>
      <c r="J25" s="23">
        <v>1</v>
      </c>
      <c r="K25" s="23">
        <v>1173722000</v>
      </c>
      <c r="L25" s="23" t="s">
        <v>11336</v>
      </c>
      <c r="M25" s="23" t="s">
        <v>226</v>
      </c>
      <c r="N25" s="23">
        <v>65537</v>
      </c>
      <c r="O25" s="23">
        <v>8.3800000000000008</v>
      </c>
      <c r="P25" s="23">
        <v>100</v>
      </c>
      <c r="Q25" s="23">
        <v>39.979999999999997</v>
      </c>
      <c r="R25" s="23">
        <v>5.8</v>
      </c>
    </row>
    <row r="26" spans="1:18" x14ac:dyDescent="0.2">
      <c r="A26" s="23" t="s">
        <v>11335</v>
      </c>
      <c r="B26" s="23" t="s">
        <v>11334</v>
      </c>
      <c r="C26" s="24">
        <v>0.2001</v>
      </c>
      <c r="D26" s="23">
        <v>27.95</v>
      </c>
      <c r="E26" s="25">
        <v>0.46474537037037039</v>
      </c>
      <c r="I26" s="25">
        <v>0.46474537037037039</v>
      </c>
      <c r="J26" s="23">
        <v>1</v>
      </c>
      <c r="K26" s="23">
        <v>2721162600</v>
      </c>
      <c r="L26" s="23" t="s">
        <v>11333</v>
      </c>
      <c r="M26" s="23" t="s">
        <v>226</v>
      </c>
      <c r="N26" s="23">
        <v>65537</v>
      </c>
      <c r="O26" s="23">
        <v>15.79</v>
      </c>
      <c r="P26" s="23">
        <v>49.86</v>
      </c>
      <c r="Q26" s="23">
        <v>7.9</v>
      </c>
      <c r="R26" s="23">
        <v>56.17</v>
      </c>
    </row>
    <row r="27" spans="1:18" x14ac:dyDescent="0.2">
      <c r="A27" s="23" t="s">
        <v>11332</v>
      </c>
      <c r="B27" s="23" t="s">
        <v>11331</v>
      </c>
      <c r="C27" s="24">
        <v>0.2</v>
      </c>
      <c r="D27" s="23">
        <v>25.14</v>
      </c>
      <c r="E27" s="25">
        <v>0.54181712962962958</v>
      </c>
      <c r="I27" s="25">
        <v>0.54181712962962958</v>
      </c>
      <c r="J27" s="23">
        <v>1</v>
      </c>
      <c r="K27" s="23">
        <v>4690860300</v>
      </c>
      <c r="L27" s="23" t="s">
        <v>11330</v>
      </c>
      <c r="M27" s="23" t="s">
        <v>226</v>
      </c>
      <c r="N27" s="23">
        <v>65537</v>
      </c>
      <c r="O27" s="23">
        <v>55.22</v>
      </c>
      <c r="P27" s="23">
        <v>58.46</v>
      </c>
      <c r="Q27" s="23">
        <v>4.9400000000000004</v>
      </c>
      <c r="R27" s="23">
        <v>7.46</v>
      </c>
    </row>
    <row r="28" spans="1:18" x14ac:dyDescent="0.2">
      <c r="A28" s="23" t="s">
        <v>1836</v>
      </c>
      <c r="B28" s="23" t="s">
        <v>3638</v>
      </c>
      <c r="C28" s="24">
        <v>0.20019999999999999</v>
      </c>
      <c r="D28" s="23">
        <v>21.4</v>
      </c>
      <c r="E28" s="25">
        <v>0.41035879629629629</v>
      </c>
      <c r="I28" s="25">
        <v>0.41035879629629629</v>
      </c>
      <c r="J28" s="23">
        <v>1</v>
      </c>
      <c r="K28" s="23">
        <v>3386825500</v>
      </c>
      <c r="L28" s="23" t="s">
        <v>3637</v>
      </c>
      <c r="M28" s="23" t="s">
        <v>226</v>
      </c>
      <c r="N28" s="23">
        <v>65537</v>
      </c>
      <c r="O28" s="23">
        <v>35.700000000000003</v>
      </c>
      <c r="P28" s="23">
        <v>72.239999999999995</v>
      </c>
      <c r="Q28" s="23">
        <v>5.98</v>
      </c>
      <c r="R28" s="23">
        <v>34.69</v>
      </c>
    </row>
    <row r="29" spans="1:18" x14ac:dyDescent="0.2">
      <c r="A29" s="23" t="s">
        <v>11329</v>
      </c>
      <c r="B29" s="23" t="s">
        <v>11328</v>
      </c>
      <c r="C29" s="24">
        <v>0.2001</v>
      </c>
      <c r="D29" s="23">
        <v>25.91</v>
      </c>
      <c r="E29" s="25">
        <v>0.4790740740740741</v>
      </c>
      <c r="I29" s="25">
        <v>0.4790740740740741</v>
      </c>
      <c r="J29" s="23">
        <v>1</v>
      </c>
      <c r="K29" s="23">
        <v>9358145100</v>
      </c>
      <c r="L29" s="23" t="s">
        <v>11327</v>
      </c>
      <c r="M29" s="23" t="s">
        <v>226</v>
      </c>
      <c r="N29" s="23">
        <v>65537</v>
      </c>
      <c r="O29" s="23">
        <v>12.89</v>
      </c>
      <c r="P29" s="23">
        <v>79.08</v>
      </c>
      <c r="Q29" s="23">
        <v>11.77</v>
      </c>
      <c r="R29" s="23">
        <v>5.89</v>
      </c>
    </row>
    <row r="30" spans="1:18" x14ac:dyDescent="0.2">
      <c r="A30" s="23" t="s">
        <v>11326</v>
      </c>
      <c r="B30" s="23" t="s">
        <v>11325</v>
      </c>
      <c r="C30" s="24">
        <v>0.20069999999999999</v>
      </c>
      <c r="D30" s="23">
        <v>3.29</v>
      </c>
      <c r="E30" s="25">
        <v>0.551875</v>
      </c>
      <c r="I30" s="25">
        <v>0.551875</v>
      </c>
      <c r="J30" s="23">
        <v>1</v>
      </c>
      <c r="K30" s="23">
        <v>5621140200</v>
      </c>
      <c r="L30" s="23" t="s">
        <v>11324</v>
      </c>
      <c r="M30" s="23" t="s">
        <v>226</v>
      </c>
      <c r="N30" s="23">
        <v>65537</v>
      </c>
      <c r="O30" s="23">
        <v>7.87</v>
      </c>
      <c r="P30" s="23">
        <v>72.56</v>
      </c>
      <c r="Q30" s="23">
        <v>10.79</v>
      </c>
      <c r="R30" s="23">
        <v>16.079999999999998</v>
      </c>
    </row>
    <row r="31" spans="1:18" x14ac:dyDescent="0.2">
      <c r="A31" s="23" t="s">
        <v>11323</v>
      </c>
      <c r="B31" s="23" t="s">
        <v>11322</v>
      </c>
      <c r="C31" s="24">
        <v>0.20100000000000001</v>
      </c>
      <c r="D31" s="23">
        <v>4.84</v>
      </c>
      <c r="E31" s="25">
        <v>0.40887731481481482</v>
      </c>
      <c r="I31" s="25">
        <v>0.45837962962962964</v>
      </c>
      <c r="J31" s="23">
        <v>1</v>
      </c>
      <c r="K31" s="23">
        <v>4003110900</v>
      </c>
      <c r="L31" s="23" t="s">
        <v>11321</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11320</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11319</v>
      </c>
      <c r="M33" s="23" t="s">
        <v>226</v>
      </c>
      <c r="N33" s="23">
        <v>65537</v>
      </c>
      <c r="O33" s="23">
        <v>6.8</v>
      </c>
      <c r="P33" s="23">
        <v>58.67</v>
      </c>
      <c r="Q33" s="23">
        <v>1.74</v>
      </c>
      <c r="R33" s="23">
        <v>359.24</v>
      </c>
    </row>
    <row r="34" spans="1:18" x14ac:dyDescent="0.2">
      <c r="A34" s="23" t="s">
        <v>11318</v>
      </c>
      <c r="B34" s="23" t="s">
        <v>11317</v>
      </c>
      <c r="C34" s="24">
        <v>0.1</v>
      </c>
      <c r="D34" s="23">
        <v>46.76</v>
      </c>
      <c r="E34" s="25">
        <v>0.47699074074074072</v>
      </c>
      <c r="I34" s="25">
        <v>0.47699074074074072</v>
      </c>
      <c r="J34" s="23">
        <v>1</v>
      </c>
      <c r="K34" s="23">
        <v>38826564000</v>
      </c>
      <c r="L34" s="23" t="s">
        <v>11316</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3713</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11315</v>
      </c>
      <c r="M36" s="23" t="s">
        <v>226</v>
      </c>
      <c r="N36" s="23">
        <v>65537</v>
      </c>
      <c r="O36" s="23">
        <v>1.01</v>
      </c>
      <c r="P36" s="23">
        <v>74.489999999999995</v>
      </c>
      <c r="Q36" s="23">
        <v>6.94</v>
      </c>
      <c r="R36" s="23">
        <v>48.67</v>
      </c>
    </row>
    <row r="37" spans="1:18" x14ac:dyDescent="0.2">
      <c r="A37" s="23" t="s">
        <v>8193</v>
      </c>
      <c r="B37" s="23" t="s">
        <v>8192</v>
      </c>
      <c r="C37" s="24">
        <v>0.1004</v>
      </c>
      <c r="D37" s="23">
        <v>9.2100000000000009</v>
      </c>
      <c r="E37" s="25">
        <v>0.39635416666666667</v>
      </c>
      <c r="I37" s="25">
        <v>0.39635416666666667</v>
      </c>
      <c r="J37" s="23">
        <v>1</v>
      </c>
      <c r="K37" s="23">
        <v>3730611400</v>
      </c>
      <c r="L37" s="23" t="s">
        <v>3847</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11314</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10727</v>
      </c>
      <c r="M39" s="23" t="s">
        <v>226</v>
      </c>
      <c r="N39" s="23">
        <v>65537</v>
      </c>
      <c r="O39" s="23">
        <v>5.81</v>
      </c>
      <c r="P39" s="23">
        <v>52.81</v>
      </c>
      <c r="Q39" s="23">
        <v>8.25</v>
      </c>
      <c r="R39" s="23">
        <v>0.67</v>
      </c>
    </row>
    <row r="40" spans="1:18" x14ac:dyDescent="0.2">
      <c r="A40" s="23" t="s">
        <v>7231</v>
      </c>
      <c r="B40" s="23" t="s">
        <v>7230</v>
      </c>
      <c r="C40" s="24">
        <v>0.1002</v>
      </c>
      <c r="D40" s="23">
        <v>11.53</v>
      </c>
      <c r="E40" s="25">
        <v>0.39600694444444445</v>
      </c>
      <c r="I40" s="25">
        <v>0.39600694444444445</v>
      </c>
      <c r="J40" s="23">
        <v>1</v>
      </c>
      <c r="K40" s="23">
        <v>1591140000</v>
      </c>
      <c r="L40" s="23" t="s">
        <v>11313</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11312</v>
      </c>
      <c r="M41" s="23" t="s">
        <v>226</v>
      </c>
      <c r="N41" s="23">
        <v>65537</v>
      </c>
      <c r="O41" s="23">
        <v>20.329999999999998</v>
      </c>
      <c r="P41" s="23">
        <v>46.87</v>
      </c>
      <c r="Q41" s="23">
        <v>1.69</v>
      </c>
      <c r="R41" s="23">
        <v>31.86</v>
      </c>
    </row>
    <row r="42" spans="1:18" x14ac:dyDescent="0.2">
      <c r="A42" s="23" t="s">
        <v>840</v>
      </c>
      <c r="B42" s="23" t="s">
        <v>2499</v>
      </c>
      <c r="C42" s="24">
        <v>0.1008</v>
      </c>
      <c r="D42" s="23">
        <v>3.93</v>
      </c>
      <c r="E42" s="25">
        <v>0.4153472222222222</v>
      </c>
      <c r="I42" s="25">
        <v>0.41604166666666664</v>
      </c>
      <c r="J42" s="23">
        <v>1</v>
      </c>
      <c r="K42" s="23">
        <v>2822313800</v>
      </c>
      <c r="L42" s="23" t="s">
        <v>11311</v>
      </c>
      <c r="M42" s="23" t="s">
        <v>226</v>
      </c>
      <c r="N42" s="23">
        <v>65537</v>
      </c>
      <c r="O42" s="23">
        <v>34.33</v>
      </c>
      <c r="P42" s="23">
        <v>32.42</v>
      </c>
      <c r="Q42" s="23">
        <v>1.96</v>
      </c>
      <c r="R42" s="23">
        <v>41.27</v>
      </c>
    </row>
    <row r="43" spans="1:18" x14ac:dyDescent="0.2">
      <c r="A43" s="23" t="s">
        <v>5424</v>
      </c>
      <c r="B43" s="23" t="s">
        <v>5423</v>
      </c>
      <c r="C43" s="24">
        <v>0.1</v>
      </c>
      <c r="D43" s="23">
        <v>4.51</v>
      </c>
      <c r="E43" s="25">
        <v>0.4674537037037037</v>
      </c>
      <c r="I43" s="25">
        <v>0.4674537037037037</v>
      </c>
      <c r="J43" s="23">
        <v>1</v>
      </c>
      <c r="K43" s="23">
        <v>2698165000</v>
      </c>
      <c r="L43" s="23" t="s">
        <v>11310</v>
      </c>
      <c r="M43" s="23" t="s">
        <v>226</v>
      </c>
      <c r="N43" s="23">
        <v>65537</v>
      </c>
      <c r="O43" s="23">
        <v>33.79</v>
      </c>
      <c r="P43" s="23">
        <v>87.11</v>
      </c>
      <c r="Q43" s="23">
        <v>9.7100000000000009</v>
      </c>
      <c r="R43" s="23">
        <v>12.86</v>
      </c>
    </row>
    <row r="44" spans="1:18" x14ac:dyDescent="0.2">
      <c r="A44" s="23" t="s">
        <v>8151</v>
      </c>
      <c r="B44" s="23" t="s">
        <v>8150</v>
      </c>
      <c r="C44" s="24">
        <v>0.1013</v>
      </c>
      <c r="D44" s="23">
        <v>2.61</v>
      </c>
      <c r="E44" s="25">
        <v>0.40104166666666669</v>
      </c>
      <c r="I44" s="25">
        <v>0.40104166666666669</v>
      </c>
      <c r="J44" s="23">
        <v>1</v>
      </c>
      <c r="K44" s="23">
        <v>2765434600</v>
      </c>
      <c r="L44" s="23" t="s">
        <v>11309</v>
      </c>
      <c r="M44" s="23" t="s">
        <v>226</v>
      </c>
      <c r="N44" s="23">
        <v>131076</v>
      </c>
      <c r="O44" s="23">
        <v>1.3</v>
      </c>
      <c r="P44" s="23">
        <v>94.92</v>
      </c>
      <c r="Q44" s="23">
        <v>4.92</v>
      </c>
      <c r="R44" s="23">
        <v>103.87</v>
      </c>
    </row>
    <row r="45" spans="1:18" x14ac:dyDescent="0.2">
      <c r="A45" s="23" t="s">
        <v>7219</v>
      </c>
      <c r="B45" s="23" t="s">
        <v>7218</v>
      </c>
      <c r="C45" s="24">
        <v>9.98E-2</v>
      </c>
      <c r="D45" s="23">
        <v>17.86</v>
      </c>
      <c r="E45" s="25">
        <v>0.47179398148148149</v>
      </c>
      <c r="I45" s="25">
        <v>0.47179398148148149</v>
      </c>
      <c r="J45" s="23">
        <v>1</v>
      </c>
      <c r="K45" s="23">
        <v>12129109900</v>
      </c>
      <c r="L45" s="23" t="s">
        <v>11308</v>
      </c>
      <c r="M45" s="23" t="s">
        <v>226</v>
      </c>
      <c r="N45" s="23">
        <v>65537</v>
      </c>
      <c r="O45" s="23">
        <v>47.58</v>
      </c>
      <c r="P45" s="23">
        <v>50.18</v>
      </c>
      <c r="Q45" s="23">
        <v>2.27</v>
      </c>
      <c r="R45" s="23">
        <v>16.39</v>
      </c>
    </row>
    <row r="46" spans="1:18" x14ac:dyDescent="0.2">
      <c r="A46" s="23" t="s">
        <v>4760</v>
      </c>
      <c r="B46" s="23" t="s">
        <v>4759</v>
      </c>
      <c r="C46" s="24">
        <v>0.1</v>
      </c>
      <c r="D46" s="23">
        <v>4.84</v>
      </c>
      <c r="E46" s="25">
        <v>0.39687499999999998</v>
      </c>
      <c r="H46" s="2" t="e">
        <f>AVERAGE((G46-F46)*100/G46)</f>
        <v>#DIV/0!</v>
      </c>
      <c r="I46" s="25">
        <v>0.46293981481481483</v>
      </c>
      <c r="J46" s="23">
        <v>1</v>
      </c>
      <c r="K46" s="23">
        <v>2407520600</v>
      </c>
      <c r="L46" s="23" t="s">
        <v>11307</v>
      </c>
      <c r="M46" s="23" t="s">
        <v>226</v>
      </c>
      <c r="N46" s="23">
        <v>65537</v>
      </c>
      <c r="O46" s="23">
        <v>4.28</v>
      </c>
      <c r="P46" s="23">
        <v>94.54</v>
      </c>
      <c r="Q46" s="23">
        <v>16.61</v>
      </c>
      <c r="R46" s="23">
        <v>8.81</v>
      </c>
    </row>
    <row r="47" spans="1:18" x14ac:dyDescent="0.2">
      <c r="A47" s="23" t="s">
        <v>11235</v>
      </c>
      <c r="B47" s="23" t="s">
        <v>11234</v>
      </c>
      <c r="C47" s="24">
        <v>9.9099999999999994E-2</v>
      </c>
      <c r="D47" s="23">
        <v>2.5499999999999998</v>
      </c>
      <c r="E47" s="25">
        <v>0.39583333333333331</v>
      </c>
      <c r="I47" s="25">
        <v>0.39583333333333331</v>
      </c>
      <c r="J47" s="23">
        <v>1</v>
      </c>
      <c r="K47" s="23">
        <v>3791812900</v>
      </c>
      <c r="L47" s="23" t="s">
        <v>11306</v>
      </c>
      <c r="M47" s="23" t="s">
        <v>228</v>
      </c>
      <c r="N47" s="23">
        <v>65537</v>
      </c>
      <c r="O47" s="23">
        <v>25.78</v>
      </c>
      <c r="P47" s="23">
        <v>90.94</v>
      </c>
      <c r="Q47" s="23">
        <v>1.98</v>
      </c>
      <c r="R47" s="23">
        <v>89.99</v>
      </c>
    </row>
    <row r="48" spans="1:18" x14ac:dyDescent="0.2">
      <c r="A48" s="23" t="s">
        <v>8898</v>
      </c>
      <c r="B48" s="23" t="s">
        <v>8897</v>
      </c>
      <c r="C48" s="24">
        <v>0.1002</v>
      </c>
      <c r="D48" s="23">
        <v>14.16</v>
      </c>
      <c r="E48" s="25">
        <v>0.39930555555555558</v>
      </c>
      <c r="I48" s="25">
        <v>0.39930555555555558</v>
      </c>
      <c r="J48" s="23">
        <v>1</v>
      </c>
      <c r="K48" s="23">
        <v>15343873000</v>
      </c>
      <c r="L48" s="23" t="s">
        <v>11305</v>
      </c>
      <c r="M48" s="23" t="s">
        <v>226</v>
      </c>
      <c r="N48" s="23">
        <v>65537</v>
      </c>
      <c r="O48" s="23">
        <v>6</v>
      </c>
      <c r="P48" s="23">
        <v>63.36</v>
      </c>
      <c r="Q48" s="23">
        <v>3</v>
      </c>
      <c r="R48" s="23">
        <v>17.95</v>
      </c>
    </row>
    <row r="49" spans="1:18" x14ac:dyDescent="0.2">
      <c r="A49" s="23" t="s">
        <v>8063</v>
      </c>
      <c r="B49" s="23" t="s">
        <v>8062</v>
      </c>
      <c r="C49" s="24">
        <v>0.1004</v>
      </c>
      <c r="D49" s="23">
        <v>5.48</v>
      </c>
      <c r="E49" s="25">
        <v>0.40625</v>
      </c>
      <c r="I49" s="25">
        <v>0.41586805555555556</v>
      </c>
      <c r="J49" s="23">
        <v>1</v>
      </c>
      <c r="K49" s="23">
        <v>2900637200</v>
      </c>
      <c r="L49" s="23" t="s">
        <v>11304</v>
      </c>
      <c r="M49" s="23" t="s">
        <v>226</v>
      </c>
      <c r="N49" s="23">
        <v>65537</v>
      </c>
      <c r="O49" s="23">
        <v>38.840000000000003</v>
      </c>
      <c r="P49" s="23">
        <v>55.79</v>
      </c>
      <c r="Q49" s="23">
        <v>4.2</v>
      </c>
      <c r="R49" s="23">
        <v>28.42</v>
      </c>
    </row>
    <row r="50" spans="1:18" x14ac:dyDescent="0.2">
      <c r="A50" s="23" t="s">
        <v>11303</v>
      </c>
      <c r="B50" s="23" t="s">
        <v>11302</v>
      </c>
      <c r="C50" s="24">
        <v>9.9599999999999994E-2</v>
      </c>
      <c r="D50" s="23">
        <v>10.16</v>
      </c>
      <c r="E50" s="25">
        <v>0.40052083333333333</v>
      </c>
      <c r="H50" s="2" t="e">
        <f>AVERAGE((G50-F50)*100/G50)</f>
        <v>#DIV/0!</v>
      </c>
      <c r="I50" s="25">
        <v>0.40260416666666665</v>
      </c>
      <c r="J50" s="23">
        <v>1</v>
      </c>
      <c r="K50" s="23">
        <v>4010709600</v>
      </c>
      <c r="L50" s="23" t="s">
        <v>11301</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4693</v>
      </c>
      <c r="M51" s="23" t="s">
        <v>226</v>
      </c>
      <c r="N51" s="23">
        <v>65537</v>
      </c>
      <c r="O51" s="23">
        <v>24.84</v>
      </c>
      <c r="P51" s="23">
        <v>97.88</v>
      </c>
      <c r="Q51" s="23">
        <v>8.31</v>
      </c>
      <c r="R51" s="23">
        <v>25.43</v>
      </c>
    </row>
    <row r="52" spans="1:18" x14ac:dyDescent="0.2">
      <c r="A52" s="23" t="s">
        <v>6929</v>
      </c>
      <c r="B52" s="23" t="s">
        <v>6928</v>
      </c>
      <c r="C52" s="24">
        <v>9.98E-2</v>
      </c>
      <c r="D52" s="23">
        <v>10.69</v>
      </c>
      <c r="E52" s="25">
        <v>0.3996527777777778</v>
      </c>
      <c r="I52" s="25">
        <v>0.3996527777777778</v>
      </c>
      <c r="J52" s="23">
        <v>1</v>
      </c>
      <c r="K52" s="23">
        <v>3989240800</v>
      </c>
      <c r="L52" s="23" t="s">
        <v>10270</v>
      </c>
      <c r="M52" s="23" t="s">
        <v>226</v>
      </c>
      <c r="N52" s="23">
        <v>65537</v>
      </c>
      <c r="O52" s="23">
        <v>71.260000000000005</v>
      </c>
      <c r="P52" s="23">
        <v>56.86</v>
      </c>
      <c r="Q52" s="23">
        <v>6.32</v>
      </c>
      <c r="R52" s="23">
        <v>7.16</v>
      </c>
    </row>
    <row r="53" spans="1:18" x14ac:dyDescent="0.2">
      <c r="A53" s="23" t="s">
        <v>7195</v>
      </c>
      <c r="B53" s="23" t="s">
        <v>7194</v>
      </c>
      <c r="C53" s="24">
        <v>9.9900000000000003E-2</v>
      </c>
      <c r="D53" s="23">
        <v>7.82</v>
      </c>
      <c r="E53" s="25">
        <v>0.44689814814814816</v>
      </c>
      <c r="H53" s="2" t="e">
        <f>AVERAGE((G53-F53)*100/G53)</f>
        <v>#DIV/0!</v>
      </c>
      <c r="I53" s="25">
        <v>0.45265046296296296</v>
      </c>
      <c r="J53" s="23">
        <v>1</v>
      </c>
      <c r="K53" s="23">
        <v>2622094000</v>
      </c>
      <c r="L53" s="23" t="s">
        <v>11300</v>
      </c>
      <c r="M53" s="23" t="s">
        <v>226</v>
      </c>
      <c r="N53" s="23">
        <v>327686</v>
      </c>
      <c r="O53" s="23">
        <v>0</v>
      </c>
      <c r="P53" s="23">
        <v>98.53</v>
      </c>
      <c r="Q53" s="23">
        <v>42.84</v>
      </c>
      <c r="R53" s="23">
        <v>3.7</v>
      </c>
    </row>
    <row r="54" spans="1:18" x14ac:dyDescent="0.2">
      <c r="A54" s="23" t="s">
        <v>9505</v>
      </c>
      <c r="B54" s="23" t="s">
        <v>9504</v>
      </c>
      <c r="C54" s="24">
        <v>9.98E-2</v>
      </c>
      <c r="D54" s="23">
        <v>16.97</v>
      </c>
      <c r="E54" s="25">
        <v>0.59092592592592597</v>
      </c>
      <c r="H54" s="2" t="e">
        <f>AVERAGE((G54-F54)*100/G54)</f>
        <v>#DIV/0!</v>
      </c>
      <c r="I54" s="25">
        <v>0.59092592592592597</v>
      </c>
      <c r="J54" s="23">
        <v>1</v>
      </c>
      <c r="K54" s="23">
        <v>19051697000</v>
      </c>
      <c r="L54" s="23" t="s">
        <v>11299</v>
      </c>
      <c r="M54" s="23" t="s">
        <v>226</v>
      </c>
      <c r="N54" s="23">
        <v>65537</v>
      </c>
      <c r="O54" s="23">
        <v>2.23</v>
      </c>
      <c r="P54" s="23">
        <v>100</v>
      </c>
      <c r="Q54" s="23">
        <v>11.67</v>
      </c>
      <c r="R54" s="23">
        <v>11.94</v>
      </c>
    </row>
    <row r="55" spans="1:18" x14ac:dyDescent="0.2">
      <c r="A55" s="23" t="s">
        <v>5415</v>
      </c>
      <c r="B55" s="23" t="s">
        <v>5414</v>
      </c>
      <c r="C55" s="24">
        <v>0.1004</v>
      </c>
      <c r="D55" s="23">
        <v>2.96</v>
      </c>
      <c r="E55" s="25">
        <v>0.39774305555555556</v>
      </c>
      <c r="I55" s="25">
        <v>0.39774305555555556</v>
      </c>
      <c r="J55" s="23">
        <v>1</v>
      </c>
      <c r="K55" s="23">
        <v>4142467200</v>
      </c>
      <c r="L55" s="23" t="s">
        <v>5413</v>
      </c>
      <c r="M55" s="23" t="s">
        <v>226</v>
      </c>
      <c r="N55" s="23">
        <v>65537</v>
      </c>
      <c r="O55" s="23">
        <v>3.17</v>
      </c>
      <c r="P55" s="23">
        <v>53.39</v>
      </c>
      <c r="Q55" s="23">
        <v>1.72</v>
      </c>
      <c r="R55" s="23">
        <v>49.71</v>
      </c>
    </row>
    <row r="56" spans="1:18" x14ac:dyDescent="0.2">
      <c r="A56" s="23" t="s">
        <v>5412</v>
      </c>
      <c r="B56" s="23" t="s">
        <v>5411</v>
      </c>
      <c r="C56" s="24">
        <v>0.1002</v>
      </c>
      <c r="D56" s="23">
        <v>9.66</v>
      </c>
      <c r="E56" s="25">
        <v>0.4291550925925926</v>
      </c>
      <c r="I56" s="25">
        <v>0.4291550925925926</v>
      </c>
      <c r="J56" s="23">
        <v>1</v>
      </c>
      <c r="K56" s="23">
        <v>20511054000</v>
      </c>
      <c r="L56" s="23" t="s">
        <v>8605</v>
      </c>
      <c r="M56" s="23" t="s">
        <v>226</v>
      </c>
      <c r="N56" s="23">
        <v>65537</v>
      </c>
      <c r="O56" s="23">
        <v>53.87</v>
      </c>
      <c r="P56" s="23">
        <v>100</v>
      </c>
      <c r="Q56" s="23">
        <v>8.98</v>
      </c>
      <c r="R56" s="23">
        <v>6.72</v>
      </c>
    </row>
    <row r="57" spans="1:18" x14ac:dyDescent="0.2">
      <c r="A57" s="23" t="s">
        <v>5409</v>
      </c>
      <c r="B57" s="23" t="s">
        <v>5408</v>
      </c>
      <c r="C57" s="24">
        <v>0.1</v>
      </c>
      <c r="D57" s="23">
        <v>1.98</v>
      </c>
      <c r="E57" s="25">
        <v>0.54199074074074072</v>
      </c>
      <c r="I57" s="25">
        <v>0.54199074074074072</v>
      </c>
      <c r="J57" s="23">
        <v>1</v>
      </c>
      <c r="K57" s="23">
        <v>2052547500</v>
      </c>
      <c r="L57" s="23" t="s">
        <v>11298</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9972</v>
      </c>
      <c r="M58" s="23" t="s">
        <v>226</v>
      </c>
      <c r="N58" s="23">
        <v>65537</v>
      </c>
      <c r="O58" s="23">
        <v>50.95</v>
      </c>
      <c r="P58" s="23">
        <v>98.42</v>
      </c>
      <c r="Q58" s="23">
        <v>6.82</v>
      </c>
      <c r="R58" s="23">
        <v>17.05</v>
      </c>
    </row>
    <row r="59" spans="1:18" x14ac:dyDescent="0.2">
      <c r="A59" s="23" t="s">
        <v>7957</v>
      </c>
      <c r="B59" s="23" t="s">
        <v>7956</v>
      </c>
      <c r="C59" s="24">
        <v>0.10050000000000001</v>
      </c>
      <c r="D59" s="23">
        <v>4.49</v>
      </c>
      <c r="E59" s="25">
        <v>0.39652777777777776</v>
      </c>
      <c r="I59" s="25">
        <v>0.39652777777777776</v>
      </c>
      <c r="J59" s="23">
        <v>1</v>
      </c>
      <c r="K59" s="23">
        <v>5930308200</v>
      </c>
      <c r="L59" s="23" t="s">
        <v>11297</v>
      </c>
      <c r="M59" s="23" t="s">
        <v>227</v>
      </c>
      <c r="N59" s="23">
        <v>65537</v>
      </c>
      <c r="O59" s="23">
        <v>57.29</v>
      </c>
      <c r="P59" s="23">
        <v>69.25</v>
      </c>
      <c r="Q59" s="23">
        <v>2.46</v>
      </c>
      <c r="R59" s="23">
        <v>42.18</v>
      </c>
    </row>
    <row r="60" spans="1:18" x14ac:dyDescent="0.2">
      <c r="A60" s="23" t="s">
        <v>8420</v>
      </c>
      <c r="B60" s="23" t="s">
        <v>8419</v>
      </c>
      <c r="C60" s="24">
        <v>9.9900000000000003E-2</v>
      </c>
      <c r="D60" s="23">
        <v>32.799999999999997</v>
      </c>
      <c r="E60" s="25">
        <v>0.54424768518518518</v>
      </c>
      <c r="H60" s="2" t="e">
        <f>AVERAGE((G60-F60)*100/G60)</f>
        <v>#DIV/0!</v>
      </c>
      <c r="I60" s="25">
        <v>0.54424768518518518</v>
      </c>
      <c r="J60" s="23">
        <v>1</v>
      </c>
      <c r="K60" s="23">
        <v>5061682900</v>
      </c>
      <c r="L60" s="23" t="s">
        <v>11296</v>
      </c>
      <c r="M60" s="23" t="s">
        <v>226</v>
      </c>
      <c r="N60" s="23">
        <v>65537</v>
      </c>
      <c r="O60" s="23">
        <v>26.65</v>
      </c>
      <c r="P60" s="23">
        <v>56.5</v>
      </c>
      <c r="Q60" s="23">
        <v>3.73</v>
      </c>
      <c r="R60" s="23">
        <v>34.21</v>
      </c>
    </row>
    <row r="61" spans="1:18" x14ac:dyDescent="0.2">
      <c r="A61" s="23" t="s">
        <v>7929</v>
      </c>
      <c r="B61" s="23" t="s">
        <v>7928</v>
      </c>
      <c r="C61" s="24">
        <v>0.1</v>
      </c>
      <c r="D61" s="23">
        <v>38.51</v>
      </c>
      <c r="E61" s="25">
        <v>0.56949074074074069</v>
      </c>
      <c r="I61" s="25">
        <v>0.56949074074074069</v>
      </c>
      <c r="J61" s="23">
        <v>1</v>
      </c>
      <c r="K61" s="23">
        <v>2204738300</v>
      </c>
      <c r="L61" s="23" t="s">
        <v>11295</v>
      </c>
      <c r="M61" s="23" t="s">
        <v>226</v>
      </c>
      <c r="N61" s="23">
        <v>65537</v>
      </c>
      <c r="O61" s="23">
        <v>21.57</v>
      </c>
      <c r="P61" s="23">
        <v>45.03</v>
      </c>
      <c r="Q61" s="23">
        <v>2.94</v>
      </c>
      <c r="R61" s="23">
        <v>43.13</v>
      </c>
    </row>
    <row r="62" spans="1:18" x14ac:dyDescent="0.2">
      <c r="A62" s="23" t="s">
        <v>8458</v>
      </c>
      <c r="B62" s="23" t="s">
        <v>8457</v>
      </c>
      <c r="C62" s="24">
        <v>0.10009999999999999</v>
      </c>
      <c r="D62" s="23">
        <v>14.07</v>
      </c>
      <c r="E62" s="25">
        <v>0.61684027777777772</v>
      </c>
      <c r="H62" s="2" t="e">
        <f>AVERAGE((G62-F62)*100/G62)</f>
        <v>#DIV/0!</v>
      </c>
      <c r="I62" s="25">
        <v>0.61684027777777772</v>
      </c>
      <c r="J62" s="23">
        <v>1</v>
      </c>
      <c r="K62" s="23">
        <v>6434577500</v>
      </c>
      <c r="L62" s="23" t="s">
        <v>11294</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11293</v>
      </c>
      <c r="M63" s="23" t="s">
        <v>226</v>
      </c>
      <c r="N63" s="23">
        <v>65537</v>
      </c>
      <c r="O63" s="23">
        <v>29.48</v>
      </c>
      <c r="P63" s="23">
        <v>35.159999999999997</v>
      </c>
      <c r="Q63" s="23">
        <v>2.02</v>
      </c>
      <c r="R63" s="23">
        <v>63.88</v>
      </c>
    </row>
    <row r="64" spans="1:18" x14ac:dyDescent="0.2">
      <c r="A64" s="23" t="s">
        <v>7799</v>
      </c>
      <c r="B64" s="23" t="s">
        <v>7798</v>
      </c>
      <c r="C64" s="24">
        <v>0.1007</v>
      </c>
      <c r="D64" s="23">
        <v>4.4800000000000004</v>
      </c>
      <c r="E64" s="25">
        <v>0.551875</v>
      </c>
      <c r="I64" s="25">
        <v>0.551875</v>
      </c>
      <c r="J64" s="23">
        <v>1</v>
      </c>
      <c r="K64" s="23">
        <v>2974672400</v>
      </c>
      <c r="L64" s="23" t="s">
        <v>11292</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11291</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7279</v>
      </c>
      <c r="M66" s="23" t="s">
        <v>226</v>
      </c>
      <c r="N66" s="23">
        <v>65537</v>
      </c>
      <c r="O66" s="23">
        <v>4.72</v>
      </c>
      <c r="P66" s="23">
        <v>89.11</v>
      </c>
      <c r="Q66" s="23">
        <v>4.04</v>
      </c>
      <c r="R66" s="23">
        <v>29.85</v>
      </c>
    </row>
    <row r="67" spans="1:18" x14ac:dyDescent="0.2">
      <c r="A67" s="23" t="s">
        <v>5690</v>
      </c>
      <c r="B67" s="23" t="s">
        <v>5689</v>
      </c>
      <c r="C67" s="24">
        <v>9.98E-2</v>
      </c>
      <c r="D67" s="23">
        <v>16.2</v>
      </c>
      <c r="E67" s="25">
        <v>0.43204861111111109</v>
      </c>
      <c r="H67" s="2" t="e">
        <f>AVERAGE((G67-F67)*100/G67)</f>
        <v>#DIV/0!</v>
      </c>
      <c r="I67" s="25">
        <v>0.47890046296296296</v>
      </c>
      <c r="J67" s="23">
        <v>1</v>
      </c>
      <c r="K67" s="23">
        <v>5250919000</v>
      </c>
      <c r="L67" s="23" t="s">
        <v>11290</v>
      </c>
      <c r="M67" s="23" t="s">
        <v>226</v>
      </c>
      <c r="N67" s="23">
        <v>65537</v>
      </c>
      <c r="O67" s="23">
        <v>2.81</v>
      </c>
      <c r="P67" s="23">
        <v>86.52</v>
      </c>
      <c r="Q67" s="23">
        <v>6.48</v>
      </c>
      <c r="R67" s="23">
        <v>4.57</v>
      </c>
    </row>
    <row r="68" spans="1:18" x14ac:dyDescent="0.2">
      <c r="A68" s="23" t="s">
        <v>5478</v>
      </c>
      <c r="B68" s="23" t="s">
        <v>5477</v>
      </c>
      <c r="C68" s="24">
        <v>0.10009999999999999</v>
      </c>
      <c r="D68" s="23">
        <v>10.88</v>
      </c>
      <c r="E68" s="25">
        <v>0.41070601851851851</v>
      </c>
      <c r="I68" s="25">
        <v>0.41070601851851851</v>
      </c>
      <c r="J68" s="23">
        <v>1</v>
      </c>
      <c r="K68" s="23">
        <v>1765953600</v>
      </c>
      <c r="L68" s="23" t="s">
        <v>6085</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11289</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11288</v>
      </c>
      <c r="M70" s="23" t="s">
        <v>226</v>
      </c>
      <c r="N70" s="23">
        <v>65537</v>
      </c>
      <c r="O70" s="23">
        <v>2.39</v>
      </c>
      <c r="P70" s="23">
        <v>99.6</v>
      </c>
      <c r="Q70" s="23">
        <v>17.510000000000002</v>
      </c>
      <c r="R70" s="23">
        <v>4.25</v>
      </c>
    </row>
    <row r="71" spans="1:18" x14ac:dyDescent="0.2">
      <c r="A71" s="23" t="s">
        <v>10474</v>
      </c>
      <c r="B71" s="23" t="s">
        <v>10473</v>
      </c>
      <c r="C71" s="24">
        <v>0.10009999999999999</v>
      </c>
      <c r="D71" s="23">
        <v>19.010000000000002</v>
      </c>
      <c r="E71" s="25">
        <v>0.41018518518518521</v>
      </c>
      <c r="I71" s="25">
        <v>0.45664351851851853</v>
      </c>
      <c r="J71" s="23">
        <v>1</v>
      </c>
      <c r="K71" s="23">
        <v>38297765000</v>
      </c>
      <c r="L71" s="23" t="s">
        <v>11287</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3922</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11286</v>
      </c>
      <c r="M73" s="23" t="s">
        <v>226</v>
      </c>
      <c r="N73" s="23">
        <v>65537</v>
      </c>
      <c r="O73" s="23">
        <v>14.68</v>
      </c>
      <c r="P73" s="23">
        <v>89.09</v>
      </c>
      <c r="Q73" s="23">
        <v>7.08</v>
      </c>
      <c r="R73" s="23">
        <v>6.56</v>
      </c>
    </row>
    <row r="74" spans="1:18" x14ac:dyDescent="0.2">
      <c r="A74" s="23" t="s">
        <v>7645</v>
      </c>
      <c r="B74" s="23" t="s">
        <v>7644</v>
      </c>
      <c r="C74" s="24">
        <v>0.1004</v>
      </c>
      <c r="D74" s="23">
        <v>11.51</v>
      </c>
      <c r="E74" s="25">
        <v>0.54927083333333337</v>
      </c>
      <c r="I74" s="25">
        <v>0.55758101851851849</v>
      </c>
      <c r="J74" s="23">
        <v>1</v>
      </c>
      <c r="K74" s="23">
        <v>3942341900</v>
      </c>
      <c r="L74" s="23" t="s">
        <v>11285</v>
      </c>
      <c r="M74" s="23" t="s">
        <v>226</v>
      </c>
      <c r="N74" s="23">
        <v>65537</v>
      </c>
      <c r="O74" s="23">
        <v>12.13</v>
      </c>
      <c r="P74" s="23">
        <v>55.92</v>
      </c>
      <c r="Q74" s="23">
        <v>3.86</v>
      </c>
      <c r="R74" s="23">
        <v>14.03</v>
      </c>
    </row>
    <row r="75" spans="1:18" x14ac:dyDescent="0.2">
      <c r="A75" s="23" t="s">
        <v>11284</v>
      </c>
      <c r="B75" s="23" t="s">
        <v>11283</v>
      </c>
      <c r="C75" s="24">
        <v>9.9900000000000003E-2</v>
      </c>
      <c r="D75" s="23">
        <v>25.11</v>
      </c>
      <c r="E75" s="25">
        <v>0.47820601851851852</v>
      </c>
      <c r="I75" s="25">
        <v>0.61525462962962962</v>
      </c>
      <c r="J75" s="23">
        <v>1</v>
      </c>
      <c r="K75" s="23">
        <v>11129430000</v>
      </c>
      <c r="L75" s="23" t="s">
        <v>4383</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7272</v>
      </c>
      <c r="M76" s="23" t="s">
        <v>226</v>
      </c>
      <c r="N76" s="23">
        <v>65537</v>
      </c>
      <c r="O76" s="23">
        <v>61.99</v>
      </c>
      <c r="P76" s="23">
        <v>90.83</v>
      </c>
      <c r="Q76" s="23">
        <v>6.95</v>
      </c>
      <c r="R76" s="23">
        <v>9.7200000000000006</v>
      </c>
    </row>
    <row r="77" spans="1:18" x14ac:dyDescent="0.2">
      <c r="A77" s="23" t="s">
        <v>11282</v>
      </c>
      <c r="B77" s="23" t="s">
        <v>11281</v>
      </c>
      <c r="C77" s="24">
        <v>0.10050000000000001</v>
      </c>
      <c r="D77" s="23">
        <v>4.49</v>
      </c>
      <c r="E77" s="25">
        <v>0.39583333333333331</v>
      </c>
      <c r="H77" s="2" t="e">
        <f>AVERAGE((G77-F77)*100/G77)</f>
        <v>#DIV/0!</v>
      </c>
      <c r="I77" s="25">
        <v>0.39583333333333331</v>
      </c>
      <c r="J77" s="23">
        <v>1</v>
      </c>
      <c r="K77" s="23">
        <v>4879725700</v>
      </c>
      <c r="L77" s="23" t="s">
        <v>11280</v>
      </c>
      <c r="M77" s="23" t="s">
        <v>228</v>
      </c>
      <c r="N77" s="23">
        <v>65537</v>
      </c>
      <c r="O77" s="23">
        <v>30.43</v>
      </c>
      <c r="P77" s="23">
        <v>94.38</v>
      </c>
      <c r="Q77" s="23">
        <v>1.92</v>
      </c>
      <c r="R77" s="23">
        <v>137.63999999999999</v>
      </c>
    </row>
    <row r="78" spans="1:18" x14ac:dyDescent="0.2">
      <c r="A78" s="23" t="s">
        <v>7517</v>
      </c>
      <c r="B78" s="23" t="s">
        <v>7516</v>
      </c>
      <c r="C78" s="24">
        <v>9.8799999999999999E-2</v>
      </c>
      <c r="D78" s="23">
        <v>2.78</v>
      </c>
      <c r="E78" s="25">
        <v>0.40870370370370368</v>
      </c>
      <c r="H78" s="2" t="e">
        <f>AVERAGE((G78-F78)*100/G78)</f>
        <v>#DIV/0!</v>
      </c>
      <c r="I78" s="25">
        <v>0.40870370370370368</v>
      </c>
      <c r="J78" s="23">
        <v>1</v>
      </c>
      <c r="K78" s="23">
        <v>3494582100</v>
      </c>
      <c r="L78" s="23" t="s">
        <v>11279</v>
      </c>
      <c r="M78" s="23" t="s">
        <v>226</v>
      </c>
      <c r="N78" s="23">
        <v>65537</v>
      </c>
      <c r="O78" s="23">
        <v>36.9</v>
      </c>
      <c r="P78" s="23">
        <v>46.85</v>
      </c>
      <c r="Q78" s="23">
        <v>1.35</v>
      </c>
      <c r="R78" s="23">
        <v>157.27000000000001</v>
      </c>
    </row>
    <row r="79" spans="1:18" x14ac:dyDescent="0.2">
      <c r="A79" s="23" t="s">
        <v>11278</v>
      </c>
      <c r="B79" s="23" t="s">
        <v>11277</v>
      </c>
      <c r="C79" s="24">
        <v>0.1013</v>
      </c>
      <c r="D79" s="23">
        <v>2.5</v>
      </c>
      <c r="E79" s="25">
        <v>0.41939814814814813</v>
      </c>
      <c r="I79" s="25">
        <v>0.56020833333333331</v>
      </c>
      <c r="J79" s="23">
        <v>1</v>
      </c>
      <c r="K79" s="23">
        <v>4745371700</v>
      </c>
      <c r="L79" s="23" t="s">
        <v>11276</v>
      </c>
      <c r="M79" s="23" t="s">
        <v>226</v>
      </c>
      <c r="N79" s="23">
        <v>65537</v>
      </c>
      <c r="O79" s="23">
        <v>7.14</v>
      </c>
      <c r="P79" s="23">
        <v>54.93</v>
      </c>
      <c r="Q79" s="23">
        <v>5.05</v>
      </c>
      <c r="R79" s="23">
        <v>4.8600000000000003</v>
      </c>
    </row>
    <row r="80" spans="1:18" x14ac:dyDescent="0.2">
      <c r="A80" s="23" t="s">
        <v>7487</v>
      </c>
      <c r="B80" s="23" t="s">
        <v>7486</v>
      </c>
      <c r="C80" s="24">
        <v>9.9599999999999994E-2</v>
      </c>
      <c r="D80" s="23">
        <v>4.97</v>
      </c>
      <c r="E80" s="25">
        <v>0.39635416666666667</v>
      </c>
      <c r="I80" s="25">
        <v>0.39635416666666667</v>
      </c>
      <c r="J80" s="23">
        <v>1</v>
      </c>
      <c r="K80" s="23">
        <v>2332037000</v>
      </c>
      <c r="L80" s="23" t="s">
        <v>11275</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11274</v>
      </c>
      <c r="M81" s="23" t="s">
        <v>226</v>
      </c>
      <c r="N81" s="23">
        <v>65537</v>
      </c>
      <c r="O81" s="23">
        <v>45.86</v>
      </c>
      <c r="P81" s="23">
        <v>97.95</v>
      </c>
      <c r="Q81" s="23">
        <v>8.59</v>
      </c>
      <c r="R81" s="23">
        <v>3.3</v>
      </c>
    </row>
    <row r="82" spans="1:18" x14ac:dyDescent="0.2">
      <c r="A82" s="23" t="s">
        <v>7439</v>
      </c>
      <c r="B82" s="23" t="s">
        <v>7438</v>
      </c>
      <c r="C82" s="24">
        <v>9.9299999999999999E-2</v>
      </c>
      <c r="D82" s="23">
        <v>6.31</v>
      </c>
      <c r="E82" s="25">
        <v>0.40329861111111109</v>
      </c>
      <c r="H82" s="2" t="e">
        <f>AVERAGE((G82-F82)*100/G82)</f>
        <v>#DIV/0!</v>
      </c>
      <c r="I82" s="25">
        <v>0.40625</v>
      </c>
      <c r="J82" s="23">
        <v>1</v>
      </c>
      <c r="K82" s="23">
        <v>3397308200</v>
      </c>
      <c r="L82" s="23" t="s">
        <v>11273</v>
      </c>
      <c r="M82" s="23" t="s">
        <v>226</v>
      </c>
      <c r="N82" s="23">
        <v>65537</v>
      </c>
      <c r="O82" s="23">
        <v>63.89</v>
      </c>
      <c r="P82" s="23">
        <v>56.11</v>
      </c>
      <c r="Q82" s="23">
        <v>4.16</v>
      </c>
      <c r="R82" s="23">
        <v>10.33</v>
      </c>
    </row>
    <row r="83" spans="1:18" x14ac:dyDescent="0.2">
      <c r="A83" s="23" t="s">
        <v>8509</v>
      </c>
      <c r="B83" s="23" t="s">
        <v>8508</v>
      </c>
      <c r="C83" s="24">
        <v>0.10009999999999999</v>
      </c>
      <c r="D83" s="23">
        <v>20.67</v>
      </c>
      <c r="E83" s="25">
        <v>0.44568287037037035</v>
      </c>
      <c r="H83" s="2" t="e">
        <f>AVERAGE((G83-F83)*100/G83)</f>
        <v>#DIV/0!</v>
      </c>
      <c r="I83" s="25">
        <v>0.56390046296296292</v>
      </c>
      <c r="J83" s="23">
        <v>1</v>
      </c>
      <c r="K83" s="23">
        <v>11957536100</v>
      </c>
      <c r="L83" s="23" t="s">
        <v>11272</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11271</v>
      </c>
      <c r="M84" s="23" t="s">
        <v>226</v>
      </c>
      <c r="N84" s="23">
        <v>65537</v>
      </c>
      <c r="O84" s="23">
        <v>54.25</v>
      </c>
      <c r="P84" s="23">
        <v>82.14</v>
      </c>
      <c r="Q84" s="23">
        <v>4.33</v>
      </c>
      <c r="R84" s="23">
        <v>28.13</v>
      </c>
    </row>
    <row r="85" spans="1:18" x14ac:dyDescent="0.2">
      <c r="A85" s="23" t="s">
        <v>6121</v>
      </c>
      <c r="B85" s="23" t="s">
        <v>6120</v>
      </c>
      <c r="C85" s="24">
        <v>0.1013</v>
      </c>
      <c r="D85" s="23">
        <v>2.61</v>
      </c>
      <c r="E85" s="25">
        <v>0.3996527777777778</v>
      </c>
      <c r="H85" s="2" t="e">
        <f>AVERAGE((G85-F85)*100/G85)</f>
        <v>#DIV/0!</v>
      </c>
      <c r="I85" s="25">
        <v>0.3996527777777778</v>
      </c>
      <c r="J85" s="23">
        <v>1</v>
      </c>
      <c r="K85" s="23">
        <v>2954482000</v>
      </c>
      <c r="L85" s="23" t="s">
        <v>10984</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3087</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8287</v>
      </c>
      <c r="B88" s="23" t="s">
        <v>8286</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8269</v>
      </c>
      <c r="B89" s="23" t="s">
        <v>8268</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6075</v>
      </c>
      <c r="B93" s="23" t="s">
        <v>6074</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8123</v>
      </c>
      <c r="B94" s="23" t="s">
        <v>8122</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8067</v>
      </c>
      <c r="B95" s="23" t="s">
        <v>8066</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8029</v>
      </c>
      <c r="B96" s="23" t="s">
        <v>8028</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7943</v>
      </c>
      <c r="B98" s="23" t="s">
        <v>7942</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11270</v>
      </c>
      <c r="B101" s="23" t="s">
        <v>11269</v>
      </c>
      <c r="C101" s="24">
        <v>0.2</v>
      </c>
      <c r="D101" s="23">
        <v>99.6</v>
      </c>
      <c r="E101" s="25">
        <v>0.62026620370370367</v>
      </c>
      <c r="I101" s="25">
        <v>0.62026620370370367</v>
      </c>
      <c r="J101" s="23">
        <v>0</v>
      </c>
      <c r="K101" s="23">
        <v>17492383000</v>
      </c>
      <c r="L101" s="23" t="s">
        <v>4383</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7733</v>
      </c>
      <c r="B103" s="23" t="s">
        <v>7732</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6915</v>
      </c>
      <c r="B104" s="23" t="s">
        <v>6914</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9157</v>
      </c>
      <c r="B106" s="23" t="s">
        <v>9156</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7635</v>
      </c>
      <c r="B111" s="23" t="s">
        <v>7634</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7625</v>
      </c>
      <c r="B112" s="23" t="s">
        <v>7624</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6039</v>
      </c>
      <c r="B113" s="23" t="s">
        <v>6038</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11268</v>
      </c>
      <c r="B115" s="23" t="s">
        <v>11267</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7441</v>
      </c>
      <c r="B117" s="23" t="s">
        <v>7440</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11229</v>
      </c>
      <c r="F1" s="2" t="s">
        <v>2242</v>
      </c>
      <c r="G1" s="2" t="s">
        <v>2241</v>
      </c>
      <c r="H1" s="2" t="s">
        <v>2240</v>
      </c>
      <c r="I1" s="23" t="s">
        <v>11228</v>
      </c>
      <c r="J1" s="23" t="s">
        <v>11231</v>
      </c>
      <c r="K1" s="23" t="s">
        <v>31</v>
      </c>
      <c r="L1" s="23" t="s">
        <v>11230</v>
      </c>
      <c r="M1" s="23" t="s">
        <v>225</v>
      </c>
      <c r="N1" s="23" t="s">
        <v>258</v>
      </c>
      <c r="O1" s="23" t="s">
        <v>254</v>
      </c>
      <c r="P1" s="23" t="s">
        <v>11227</v>
      </c>
      <c r="Q1" s="23" t="s">
        <v>11238</v>
      </c>
      <c r="R1" s="23" t="s">
        <v>11226</v>
      </c>
    </row>
    <row r="2" spans="1:18" x14ac:dyDescent="0.2">
      <c r="A2" s="23" t="s">
        <v>7651</v>
      </c>
      <c r="B2" s="23" t="s">
        <v>7650</v>
      </c>
      <c r="C2" s="24">
        <v>0.1002</v>
      </c>
      <c r="D2" s="23">
        <v>13.84</v>
      </c>
      <c r="E2" s="25">
        <v>0.39618055555555554</v>
      </c>
      <c r="I2" s="25">
        <v>0.39618055555555554</v>
      </c>
      <c r="J2" s="23">
        <v>4</v>
      </c>
      <c r="K2" s="23">
        <v>1808517100</v>
      </c>
      <c r="L2" s="23" t="s">
        <v>11040</v>
      </c>
      <c r="M2" s="23" t="s">
        <v>226</v>
      </c>
      <c r="N2" s="23">
        <v>262148</v>
      </c>
      <c r="O2" s="23">
        <v>1.4</v>
      </c>
      <c r="P2" s="23">
        <v>77.28</v>
      </c>
      <c r="Q2" s="23">
        <v>4.4400000000000004</v>
      </c>
      <c r="R2" s="23">
        <v>70.150000000000006</v>
      </c>
    </row>
    <row r="3" spans="1:18" x14ac:dyDescent="0.2">
      <c r="A3" s="23" t="s">
        <v>4787</v>
      </c>
      <c r="B3" s="23" t="s">
        <v>4786</v>
      </c>
      <c r="C3" s="24">
        <v>0.1</v>
      </c>
      <c r="D3" s="23">
        <v>34.44</v>
      </c>
      <c r="E3" s="25">
        <v>0.39652777777777781</v>
      </c>
      <c r="I3" s="25">
        <v>0.41024305555555557</v>
      </c>
      <c r="J3" s="23">
        <v>4</v>
      </c>
      <c r="K3" s="23">
        <v>905678190</v>
      </c>
      <c r="L3" s="23" t="s">
        <v>11157</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5498</v>
      </c>
      <c r="M4" s="23" t="s">
        <v>226</v>
      </c>
      <c r="N4" s="23">
        <v>262148</v>
      </c>
      <c r="O4" s="23">
        <v>7.24</v>
      </c>
      <c r="P4" s="23">
        <v>100</v>
      </c>
      <c r="Q4" s="23">
        <v>20.83</v>
      </c>
      <c r="R4" s="23">
        <v>7.63</v>
      </c>
    </row>
    <row r="5" spans="1:18" x14ac:dyDescent="0.2">
      <c r="A5" s="23" t="s">
        <v>5677</v>
      </c>
      <c r="B5" s="23" t="s">
        <v>5676</v>
      </c>
      <c r="C5" s="24">
        <v>0.1002</v>
      </c>
      <c r="D5" s="23">
        <v>5.71</v>
      </c>
      <c r="E5" s="25">
        <v>0.40104166666666669</v>
      </c>
      <c r="I5" s="25">
        <v>0.40104166666666669</v>
      </c>
      <c r="J5" s="23">
        <v>4</v>
      </c>
      <c r="K5" s="23">
        <v>5998656900</v>
      </c>
      <c r="L5" s="23" t="s">
        <v>11038</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11152</v>
      </c>
      <c r="M6" s="23" t="s">
        <v>226</v>
      </c>
      <c r="N6" s="23">
        <v>196611</v>
      </c>
      <c r="O6" s="23">
        <v>44.5</v>
      </c>
      <c r="P6" s="23">
        <v>56.73</v>
      </c>
      <c r="Q6" s="23">
        <v>2.66</v>
      </c>
      <c r="R6" s="23">
        <v>88.05</v>
      </c>
    </row>
    <row r="7" spans="1:18" x14ac:dyDescent="0.2">
      <c r="A7" s="23" t="s">
        <v>7249</v>
      </c>
      <c r="B7" s="23" t="s">
        <v>7248</v>
      </c>
      <c r="C7" s="24">
        <v>9.9699999999999997E-2</v>
      </c>
      <c r="D7" s="23">
        <v>13.9</v>
      </c>
      <c r="E7" s="25">
        <v>0.39600694444444445</v>
      </c>
      <c r="I7" s="25">
        <v>0.39600694444444445</v>
      </c>
      <c r="J7" s="23">
        <v>2</v>
      </c>
      <c r="K7" s="23">
        <v>1779200000</v>
      </c>
      <c r="L7" s="23" t="s">
        <v>11126</v>
      </c>
      <c r="M7" s="23" t="s">
        <v>226</v>
      </c>
      <c r="N7" s="23">
        <v>131074</v>
      </c>
      <c r="O7" s="23">
        <v>30.41</v>
      </c>
      <c r="P7" s="23">
        <v>63.44</v>
      </c>
      <c r="Q7" s="23">
        <v>2.61</v>
      </c>
      <c r="R7" s="23">
        <v>71.5</v>
      </c>
    </row>
    <row r="8" spans="1:18" x14ac:dyDescent="0.2">
      <c r="A8" s="23" t="s">
        <v>7943</v>
      </c>
      <c r="B8" s="23" t="s">
        <v>7942</v>
      </c>
      <c r="C8" s="24">
        <v>9.9900000000000003E-2</v>
      </c>
      <c r="D8" s="23">
        <v>22.91</v>
      </c>
      <c r="E8" s="25">
        <v>0.39600694444444445</v>
      </c>
      <c r="I8" s="25">
        <v>0.39600694444444445</v>
      </c>
      <c r="J8" s="23">
        <v>2</v>
      </c>
      <c r="K8" s="23">
        <v>790395000</v>
      </c>
      <c r="L8" s="23" t="s">
        <v>11117</v>
      </c>
      <c r="M8" s="23" t="s">
        <v>227</v>
      </c>
      <c r="N8" s="23">
        <v>131074</v>
      </c>
      <c r="O8" s="23">
        <v>1.81</v>
      </c>
      <c r="P8" s="23">
        <v>98.38</v>
      </c>
      <c r="Q8" s="23">
        <v>8.2899999999999991</v>
      </c>
      <c r="R8" s="23">
        <v>67.41</v>
      </c>
    </row>
    <row r="9" spans="1:18" x14ac:dyDescent="0.2">
      <c r="A9" s="23" t="s">
        <v>5604</v>
      </c>
      <c r="B9" s="23" t="s">
        <v>5603</v>
      </c>
      <c r="C9" s="24">
        <v>0.1003</v>
      </c>
      <c r="D9" s="23">
        <v>17.23</v>
      </c>
      <c r="E9" s="25">
        <v>0.54185185185185192</v>
      </c>
      <c r="I9" s="25">
        <v>0.54254629629629625</v>
      </c>
      <c r="J9" s="23">
        <v>2</v>
      </c>
      <c r="K9" s="23">
        <v>694159810</v>
      </c>
      <c r="L9" s="23" t="s">
        <v>11115</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11114</v>
      </c>
      <c r="M10" s="23" t="s">
        <v>226</v>
      </c>
      <c r="N10" s="23">
        <v>131074</v>
      </c>
      <c r="O10" s="23">
        <v>27.24</v>
      </c>
      <c r="P10" s="23">
        <v>74.59</v>
      </c>
      <c r="Q10" s="23">
        <v>7.81</v>
      </c>
      <c r="R10" s="23">
        <v>84.58</v>
      </c>
    </row>
    <row r="11" spans="1:18" x14ac:dyDescent="0.2">
      <c r="A11" s="23" t="s">
        <v>11111</v>
      </c>
      <c r="B11" s="23" t="s">
        <v>11110</v>
      </c>
      <c r="C11" s="24">
        <v>9.8299999999999998E-2</v>
      </c>
      <c r="D11" s="23">
        <v>2.57</v>
      </c>
      <c r="E11" s="25">
        <v>0.42482638888888885</v>
      </c>
      <c r="I11" s="25">
        <v>0.44306712962962963</v>
      </c>
      <c r="J11" s="23">
        <v>2</v>
      </c>
      <c r="K11" s="23">
        <v>6904753400</v>
      </c>
      <c r="L11" s="23" t="s">
        <v>11225</v>
      </c>
      <c r="M11" s="23" t="s">
        <v>226</v>
      </c>
      <c r="N11" s="23">
        <v>131074</v>
      </c>
      <c r="O11" s="23">
        <v>41.75</v>
      </c>
      <c r="P11" s="23">
        <v>100</v>
      </c>
      <c r="Q11" s="23">
        <v>9.33</v>
      </c>
      <c r="R11" s="23">
        <v>11.39</v>
      </c>
    </row>
    <row r="12" spans="1:18" x14ac:dyDescent="0.2">
      <c r="A12" s="23" t="s">
        <v>7161</v>
      </c>
      <c r="B12" s="23" t="s">
        <v>7160</v>
      </c>
      <c r="C12" s="24">
        <v>0.1003</v>
      </c>
      <c r="D12" s="23">
        <v>12.51</v>
      </c>
      <c r="E12" s="25">
        <v>0.39583333333333331</v>
      </c>
      <c r="I12" s="25">
        <v>0.39583333333333331</v>
      </c>
      <c r="J12" s="23">
        <v>2</v>
      </c>
      <c r="K12" s="23">
        <v>1756404000</v>
      </c>
      <c r="L12" s="23" t="s">
        <v>11224</v>
      </c>
      <c r="M12" s="23" t="s">
        <v>228</v>
      </c>
      <c r="N12" s="23">
        <v>131074</v>
      </c>
      <c r="O12" s="23">
        <v>2.37</v>
      </c>
      <c r="P12" s="23">
        <v>83.3</v>
      </c>
      <c r="Q12" s="23">
        <v>0.78</v>
      </c>
      <c r="R12" s="23">
        <v>380.61</v>
      </c>
    </row>
    <row r="13" spans="1:18" x14ac:dyDescent="0.2">
      <c r="A13" s="23" t="s">
        <v>6156</v>
      </c>
      <c r="B13" s="23" t="s">
        <v>6155</v>
      </c>
      <c r="C13" s="24">
        <v>9.98E-2</v>
      </c>
      <c r="D13" s="23">
        <v>21.81</v>
      </c>
      <c r="E13" s="25">
        <v>0.55417824074074074</v>
      </c>
      <c r="I13" s="25">
        <v>0.62049768518518522</v>
      </c>
      <c r="J13" s="23">
        <v>2</v>
      </c>
      <c r="K13" s="23">
        <v>8315594200</v>
      </c>
      <c r="L13" s="23" t="s">
        <v>10871</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4004</v>
      </c>
      <c r="M14" s="23" t="s">
        <v>226</v>
      </c>
      <c r="N14" s="23">
        <v>131074</v>
      </c>
      <c r="O14" s="23">
        <v>7.57</v>
      </c>
      <c r="P14" s="23">
        <v>92.95</v>
      </c>
      <c r="Q14" s="23">
        <v>9.69</v>
      </c>
      <c r="R14" s="23">
        <v>21.2</v>
      </c>
    </row>
    <row r="15" spans="1:18" x14ac:dyDescent="0.2">
      <c r="A15" s="23" t="s">
        <v>11223</v>
      </c>
      <c r="B15" s="23" t="s">
        <v>11222</v>
      </c>
      <c r="C15" s="24">
        <v>0.2</v>
      </c>
      <c r="D15" s="23">
        <v>49.56</v>
      </c>
      <c r="E15" s="25">
        <v>0.58143518518518522</v>
      </c>
      <c r="I15" s="25">
        <v>0.58143518518518522</v>
      </c>
      <c r="J15" s="23">
        <v>1</v>
      </c>
      <c r="K15" s="23">
        <v>3001349400</v>
      </c>
      <c r="L15" s="23" t="s">
        <v>11221</v>
      </c>
      <c r="M15" s="23" t="s">
        <v>226</v>
      </c>
      <c r="N15" s="23">
        <v>65537</v>
      </c>
      <c r="O15" s="23">
        <v>29.43</v>
      </c>
      <c r="P15" s="23">
        <v>79.11</v>
      </c>
      <c r="Q15" s="23">
        <v>6.97</v>
      </c>
      <c r="R15" s="23">
        <v>47.28</v>
      </c>
    </row>
    <row r="16" spans="1:18" x14ac:dyDescent="0.2">
      <c r="A16" s="23" t="s">
        <v>5490</v>
      </c>
      <c r="B16" s="23" t="s">
        <v>5489</v>
      </c>
      <c r="C16" s="24">
        <v>0.20030000000000001</v>
      </c>
      <c r="D16" s="23">
        <v>18.88</v>
      </c>
      <c r="E16" s="25">
        <v>0.39618055555555554</v>
      </c>
      <c r="I16" s="25">
        <v>0.5491435185185185</v>
      </c>
      <c r="J16" s="23">
        <v>1</v>
      </c>
      <c r="K16" s="23">
        <v>2152270000</v>
      </c>
      <c r="L16" s="23" t="s">
        <v>11220</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11219</v>
      </c>
      <c r="M17" s="23" t="s">
        <v>226</v>
      </c>
      <c r="N17" s="23">
        <v>65537</v>
      </c>
      <c r="O17" s="23">
        <v>13.39</v>
      </c>
      <c r="P17" s="23">
        <v>100</v>
      </c>
      <c r="Q17" s="23">
        <v>24.57</v>
      </c>
      <c r="R17" s="23">
        <v>6.8</v>
      </c>
    </row>
    <row r="18" spans="1:18" x14ac:dyDescent="0.2">
      <c r="A18" s="23" t="s">
        <v>11218</v>
      </c>
      <c r="B18" s="23" t="s">
        <v>11217</v>
      </c>
      <c r="C18" s="24">
        <v>0.2</v>
      </c>
      <c r="D18" s="23">
        <v>8.76</v>
      </c>
      <c r="E18" s="25">
        <v>0.41093750000000001</v>
      </c>
      <c r="I18" s="25">
        <v>0.41093750000000001</v>
      </c>
      <c r="J18" s="23">
        <v>1</v>
      </c>
      <c r="K18" s="23">
        <v>1740357000</v>
      </c>
      <c r="L18" s="23" t="s">
        <v>11216</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11020</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9517</v>
      </c>
      <c r="M20" s="23" t="s">
        <v>226</v>
      </c>
      <c r="N20" s="23">
        <v>65537</v>
      </c>
      <c r="O20" s="23">
        <v>10.45</v>
      </c>
      <c r="P20" s="23">
        <v>66.290000000000006</v>
      </c>
      <c r="Q20" s="23">
        <v>4.3</v>
      </c>
      <c r="R20" s="23">
        <v>107.69</v>
      </c>
    </row>
    <row r="21" spans="1:18" x14ac:dyDescent="0.2">
      <c r="A21" s="23" t="s">
        <v>9982</v>
      </c>
      <c r="B21" s="23" t="s">
        <v>9981</v>
      </c>
      <c r="C21" s="24">
        <v>0.1</v>
      </c>
      <c r="D21" s="23">
        <v>89.32</v>
      </c>
      <c r="E21" s="25">
        <v>0.58924768518518522</v>
      </c>
      <c r="I21" s="25">
        <v>0.58924768518518522</v>
      </c>
      <c r="J21" s="23">
        <v>1</v>
      </c>
      <c r="K21" s="23">
        <v>45610348000</v>
      </c>
      <c r="L21" s="23" t="s">
        <v>10378</v>
      </c>
      <c r="M21" s="23" t="s">
        <v>226</v>
      </c>
      <c r="N21" s="23">
        <v>65537</v>
      </c>
      <c r="O21" s="23">
        <v>70.989999999999995</v>
      </c>
      <c r="P21" s="23">
        <v>100</v>
      </c>
      <c r="Q21" s="23">
        <v>3.04</v>
      </c>
      <c r="R21" s="23">
        <v>4.4000000000000004</v>
      </c>
    </row>
    <row r="22" spans="1:18" x14ac:dyDescent="0.2">
      <c r="A22" s="23" t="s">
        <v>4910</v>
      </c>
      <c r="B22" s="23" t="s">
        <v>4909</v>
      </c>
      <c r="C22" s="24">
        <v>0.1004</v>
      </c>
      <c r="D22" s="23">
        <v>14.69</v>
      </c>
      <c r="E22" s="25">
        <v>0.39809027777777778</v>
      </c>
      <c r="I22" s="25">
        <v>0.39809027777777778</v>
      </c>
      <c r="J22" s="23">
        <v>1</v>
      </c>
      <c r="K22" s="23">
        <v>4537529500</v>
      </c>
      <c r="L22" s="23" t="s">
        <v>9690</v>
      </c>
      <c r="M22" s="23" t="s">
        <v>226</v>
      </c>
      <c r="N22" s="23">
        <v>65537</v>
      </c>
      <c r="O22" s="23">
        <v>63.25</v>
      </c>
      <c r="P22" s="23">
        <v>38.39</v>
      </c>
      <c r="Q22" s="23">
        <v>2.4300000000000002</v>
      </c>
      <c r="R22" s="23">
        <v>37</v>
      </c>
    </row>
    <row r="23" spans="1:18" x14ac:dyDescent="0.2">
      <c r="A23" s="23" t="s">
        <v>6515</v>
      </c>
      <c r="B23" s="23" t="s">
        <v>6514</v>
      </c>
      <c r="C23" s="24">
        <v>0.1</v>
      </c>
      <c r="D23" s="23">
        <v>25.86</v>
      </c>
      <c r="E23" s="25">
        <v>0.39583333333333331</v>
      </c>
      <c r="I23" s="25">
        <v>0.39583333333333331</v>
      </c>
      <c r="J23" s="23">
        <v>1</v>
      </c>
      <c r="K23" s="23">
        <v>3896660400</v>
      </c>
      <c r="L23" s="23" t="s">
        <v>11215</v>
      </c>
      <c r="M23" s="23" t="s">
        <v>228</v>
      </c>
      <c r="N23" s="23">
        <v>65537</v>
      </c>
      <c r="O23" s="23">
        <v>3.21</v>
      </c>
      <c r="P23" s="23">
        <v>100</v>
      </c>
      <c r="Q23" s="23">
        <v>8.25</v>
      </c>
      <c r="R23" s="23">
        <v>103.79</v>
      </c>
    </row>
    <row r="24" spans="1:18" x14ac:dyDescent="0.2">
      <c r="A24" s="23" t="s">
        <v>8219</v>
      </c>
      <c r="B24" s="23" t="s">
        <v>8218</v>
      </c>
      <c r="C24" s="24">
        <v>0.10009999999999999</v>
      </c>
      <c r="D24" s="23">
        <v>10.55</v>
      </c>
      <c r="E24" s="25">
        <v>0.39583333333333331</v>
      </c>
      <c r="I24" s="25">
        <v>0.39583333333333331</v>
      </c>
      <c r="J24" s="23">
        <v>1</v>
      </c>
      <c r="K24" s="23">
        <v>2364151000</v>
      </c>
      <c r="L24" s="23" t="s">
        <v>11214</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11213</v>
      </c>
      <c r="M25" s="23" t="s">
        <v>226</v>
      </c>
      <c r="N25" s="23">
        <v>65537</v>
      </c>
      <c r="O25" s="23">
        <v>36.18</v>
      </c>
      <c r="P25" s="23">
        <v>32.79</v>
      </c>
      <c r="Q25" s="23">
        <v>2.5</v>
      </c>
      <c r="R25" s="23">
        <v>42.97</v>
      </c>
    </row>
    <row r="26" spans="1:18" x14ac:dyDescent="0.2">
      <c r="A26" s="23" t="s">
        <v>7026</v>
      </c>
      <c r="B26" s="23" t="s">
        <v>7025</v>
      </c>
      <c r="C26" s="24">
        <v>0.1008</v>
      </c>
      <c r="D26" s="23">
        <v>2.84</v>
      </c>
      <c r="E26" s="25">
        <v>0.4055555555555555</v>
      </c>
      <c r="I26" s="25">
        <v>0.4055555555555555</v>
      </c>
      <c r="J26" s="23">
        <v>1</v>
      </c>
      <c r="K26" s="23">
        <v>1267566040</v>
      </c>
      <c r="L26" s="23" t="s">
        <v>11212</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10944</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2291</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11211</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9865</v>
      </c>
      <c r="M30" s="23" t="s">
        <v>226</v>
      </c>
      <c r="N30" s="23">
        <v>65537</v>
      </c>
      <c r="O30" s="23">
        <v>11.12</v>
      </c>
      <c r="P30" s="23">
        <v>86.73</v>
      </c>
      <c r="Q30" s="23">
        <v>3.44</v>
      </c>
      <c r="R30" s="23">
        <v>62.79</v>
      </c>
    </row>
    <row r="31" spans="1:18" x14ac:dyDescent="0.2">
      <c r="A31" s="23" t="s">
        <v>8553</v>
      </c>
      <c r="B31" s="23" t="s">
        <v>8552</v>
      </c>
      <c r="C31" s="24">
        <v>0.1002</v>
      </c>
      <c r="D31" s="23">
        <v>31.74</v>
      </c>
      <c r="E31" s="25">
        <v>0.59098379629629627</v>
      </c>
      <c r="I31" s="25">
        <v>0.59584490740740736</v>
      </c>
      <c r="J31" s="23">
        <v>1</v>
      </c>
      <c r="K31" s="23">
        <v>60539186000</v>
      </c>
      <c r="L31" s="23" t="s">
        <v>11210</v>
      </c>
      <c r="M31" s="23" t="s">
        <v>226</v>
      </c>
      <c r="N31" s="23">
        <v>65537</v>
      </c>
      <c r="O31" s="23">
        <v>57.69</v>
      </c>
      <c r="P31" s="23">
        <v>100</v>
      </c>
      <c r="Q31" s="23">
        <v>4.63</v>
      </c>
      <c r="R31" s="23">
        <v>1.6</v>
      </c>
    </row>
    <row r="32" spans="1:18" x14ac:dyDescent="0.2">
      <c r="A32" s="23" t="s">
        <v>8900</v>
      </c>
      <c r="B32" s="23" t="s">
        <v>8899</v>
      </c>
      <c r="C32" s="24">
        <v>0.1</v>
      </c>
      <c r="D32" s="23">
        <v>6.82</v>
      </c>
      <c r="E32" s="25">
        <v>0.54271990740740739</v>
      </c>
      <c r="I32" s="25">
        <v>0.54271990740740739</v>
      </c>
      <c r="J32" s="23">
        <v>1</v>
      </c>
      <c r="K32" s="23">
        <v>23174679000</v>
      </c>
      <c r="L32" s="23" t="s">
        <v>11209</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10760</v>
      </c>
      <c r="M33" s="23" t="s">
        <v>226</v>
      </c>
      <c r="N33" s="23">
        <v>65537</v>
      </c>
      <c r="O33" s="23">
        <v>4.8499999999999996</v>
      </c>
      <c r="P33" s="23">
        <v>87.86</v>
      </c>
      <c r="Q33" s="23">
        <v>13.78</v>
      </c>
      <c r="R33" s="23">
        <v>6.91</v>
      </c>
    </row>
    <row r="34" spans="1:18" x14ac:dyDescent="0.2">
      <c r="A34" s="23" t="s">
        <v>2072</v>
      </c>
      <c r="B34" s="23" t="s">
        <v>2460</v>
      </c>
      <c r="C34" s="24">
        <v>0.10059999999999999</v>
      </c>
      <c r="D34" s="23">
        <v>9.6300000000000008</v>
      </c>
      <c r="E34" s="25">
        <v>0.39618055555555554</v>
      </c>
      <c r="I34" s="25">
        <v>0.46008101851851851</v>
      </c>
      <c r="J34" s="23">
        <v>1</v>
      </c>
      <c r="K34" s="23">
        <v>3603960300</v>
      </c>
      <c r="L34" s="23" t="s">
        <v>10847</v>
      </c>
      <c r="M34" s="23" t="s">
        <v>226</v>
      </c>
      <c r="N34" s="23">
        <v>65537</v>
      </c>
      <c r="O34" s="23">
        <v>48.82</v>
      </c>
      <c r="P34" s="23">
        <v>76.319999999999993</v>
      </c>
      <c r="Q34" s="23">
        <v>8.01</v>
      </c>
      <c r="R34" s="23">
        <v>9.9600000000000009</v>
      </c>
    </row>
    <row r="35" spans="1:18" x14ac:dyDescent="0.2">
      <c r="A35" s="23" t="s">
        <v>8047</v>
      </c>
      <c r="B35" s="23" t="s">
        <v>8046</v>
      </c>
      <c r="C35" s="24">
        <v>9.9099999999999994E-2</v>
      </c>
      <c r="D35" s="23">
        <v>4.7699999999999996</v>
      </c>
      <c r="E35" s="25">
        <v>0.42100694444444442</v>
      </c>
      <c r="I35" s="25">
        <v>0.42274305555555558</v>
      </c>
      <c r="J35" s="23">
        <v>1</v>
      </c>
      <c r="K35" s="23">
        <v>3050528900</v>
      </c>
      <c r="L35" s="23" t="s">
        <v>11208</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10609</v>
      </c>
      <c r="M36" s="23" t="s">
        <v>226</v>
      </c>
      <c r="N36" s="23">
        <v>65537</v>
      </c>
      <c r="O36" s="23">
        <v>47.76</v>
      </c>
      <c r="P36" s="23">
        <v>100</v>
      </c>
      <c r="Q36" s="23">
        <v>17.91</v>
      </c>
      <c r="R36" s="23">
        <v>1.58</v>
      </c>
    </row>
    <row r="37" spans="1:18" x14ac:dyDescent="0.2">
      <c r="A37" s="23" t="s">
        <v>8017</v>
      </c>
      <c r="B37" s="23" t="s">
        <v>8016</v>
      </c>
      <c r="C37" s="24">
        <v>0.10059999999999999</v>
      </c>
      <c r="D37" s="23">
        <v>9.74</v>
      </c>
      <c r="E37" s="25">
        <v>0.47518518518518515</v>
      </c>
      <c r="I37" s="25">
        <v>0.61459490740740741</v>
      </c>
      <c r="J37" s="23">
        <v>1</v>
      </c>
      <c r="K37" s="23">
        <v>4954428400</v>
      </c>
      <c r="L37" s="23" t="s">
        <v>11207</v>
      </c>
      <c r="M37" s="23" t="s">
        <v>226</v>
      </c>
      <c r="N37" s="23">
        <v>65537</v>
      </c>
      <c r="O37" s="23">
        <v>1.63</v>
      </c>
      <c r="P37" s="23">
        <v>90.73</v>
      </c>
      <c r="Q37" s="23">
        <v>16.57</v>
      </c>
      <c r="R37" s="23">
        <v>0.78</v>
      </c>
    </row>
    <row r="38" spans="1:18" x14ac:dyDescent="0.2">
      <c r="A38" s="23" t="s">
        <v>6606</v>
      </c>
      <c r="B38" s="23" t="s">
        <v>6605</v>
      </c>
      <c r="C38" s="24">
        <v>0.1</v>
      </c>
      <c r="D38" s="23">
        <v>26.07</v>
      </c>
      <c r="E38" s="25">
        <v>0.4319560185185185</v>
      </c>
      <c r="I38" s="25">
        <v>0.61181712962962964</v>
      </c>
      <c r="J38" s="23">
        <v>1</v>
      </c>
      <c r="K38" s="23">
        <v>39528211000</v>
      </c>
      <c r="L38" s="23" t="s">
        <v>11206</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11205</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11204</v>
      </c>
      <c r="M40" s="23" t="s">
        <v>226</v>
      </c>
      <c r="N40" s="23">
        <v>65537</v>
      </c>
      <c r="O40" s="23">
        <v>39.86</v>
      </c>
      <c r="P40" s="23">
        <v>83.95</v>
      </c>
      <c r="Q40" s="23">
        <v>5.82</v>
      </c>
      <c r="R40" s="23">
        <v>30.71</v>
      </c>
    </row>
    <row r="41" spans="1:18" x14ac:dyDescent="0.2">
      <c r="A41" s="23" t="s">
        <v>7809</v>
      </c>
      <c r="B41" s="23" t="s">
        <v>7808</v>
      </c>
      <c r="C41" s="24">
        <v>0.1003</v>
      </c>
      <c r="D41" s="23">
        <v>8.7799999999999994</v>
      </c>
      <c r="E41" s="25">
        <v>0.39704861111111112</v>
      </c>
      <c r="I41" s="25">
        <v>0.39704861111111112</v>
      </c>
      <c r="J41" s="23">
        <v>1</v>
      </c>
      <c r="K41" s="23">
        <v>2727658000</v>
      </c>
      <c r="L41" s="23" t="s">
        <v>10840</v>
      </c>
      <c r="M41" s="23" t="s">
        <v>226</v>
      </c>
      <c r="N41" s="23">
        <v>65537</v>
      </c>
      <c r="O41" s="23">
        <v>45.9</v>
      </c>
      <c r="P41" s="23">
        <v>45.35</v>
      </c>
      <c r="Q41" s="23">
        <v>1.19</v>
      </c>
      <c r="R41" s="23">
        <v>97.98</v>
      </c>
    </row>
    <row r="42" spans="1:18" x14ac:dyDescent="0.2">
      <c r="A42" s="23" t="s">
        <v>11203</v>
      </c>
      <c r="B42" s="23" t="s">
        <v>11202</v>
      </c>
      <c r="C42" s="24">
        <v>0.1</v>
      </c>
      <c r="D42" s="23">
        <v>10.89</v>
      </c>
      <c r="E42" s="25">
        <v>0.56146990740740743</v>
      </c>
      <c r="I42" s="25">
        <v>0.57223379629629634</v>
      </c>
      <c r="J42" s="23">
        <v>1</v>
      </c>
      <c r="K42" s="23">
        <v>3490292400</v>
      </c>
      <c r="L42" s="23" t="s">
        <v>11201</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4335</v>
      </c>
      <c r="M43" s="23" t="s">
        <v>226</v>
      </c>
      <c r="N43" s="23">
        <v>131076</v>
      </c>
      <c r="O43" s="23">
        <v>29.2</v>
      </c>
      <c r="P43" s="23">
        <v>99.6</v>
      </c>
      <c r="Q43" s="23">
        <v>27.93</v>
      </c>
      <c r="R43" s="23">
        <v>1.25</v>
      </c>
    </row>
    <row r="44" spans="1:18" x14ac:dyDescent="0.2">
      <c r="A44" s="23" t="s">
        <v>11200</v>
      </c>
      <c r="B44" s="23" t="s">
        <v>11199</v>
      </c>
      <c r="C44" s="24">
        <v>0.2</v>
      </c>
      <c r="D44" s="23">
        <v>9.6</v>
      </c>
      <c r="E44" s="25">
        <v>0.59671296296296295</v>
      </c>
      <c r="I44" s="25">
        <v>0.6135532407407408</v>
      </c>
      <c r="J44" s="23">
        <v>1</v>
      </c>
      <c r="K44" s="23">
        <v>2960054400</v>
      </c>
      <c r="L44" s="23" t="s">
        <v>11198</v>
      </c>
      <c r="M44" s="23" t="s">
        <v>226</v>
      </c>
      <c r="N44" s="23">
        <v>65537</v>
      </c>
      <c r="O44" s="23">
        <v>50.97</v>
      </c>
      <c r="P44" s="23">
        <v>54.25</v>
      </c>
      <c r="Q44" s="23">
        <v>6.14</v>
      </c>
      <c r="R44" s="23">
        <v>8.7200000000000006</v>
      </c>
    </row>
    <row r="45" spans="1:18" x14ac:dyDescent="0.2">
      <c r="A45" s="23" t="s">
        <v>6163</v>
      </c>
      <c r="B45" s="23" t="s">
        <v>6162</v>
      </c>
      <c r="C45" s="24">
        <v>9.9599999999999994E-2</v>
      </c>
      <c r="D45" s="23">
        <v>8.61</v>
      </c>
      <c r="E45" s="25">
        <v>0.56008101851851855</v>
      </c>
      <c r="I45" s="25">
        <v>0.56008101851851855</v>
      </c>
      <c r="J45" s="23">
        <v>1</v>
      </c>
      <c r="K45" s="23">
        <v>3753960000</v>
      </c>
      <c r="L45" s="23" t="s">
        <v>6161</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11197</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5301</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11196</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9484</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10269</v>
      </c>
      <c r="M50" s="23" t="s">
        <v>226</v>
      </c>
      <c r="N50" s="23">
        <v>65537</v>
      </c>
      <c r="O50" s="23">
        <v>0</v>
      </c>
      <c r="P50" s="23">
        <v>72.430000000000007</v>
      </c>
      <c r="Q50" s="23">
        <v>10.119999999999999</v>
      </c>
      <c r="R50" s="23">
        <v>8.01</v>
      </c>
    </row>
    <row r="51" spans="1:18" x14ac:dyDescent="0.2">
      <c r="A51" s="23" t="s">
        <v>1864</v>
      </c>
      <c r="B51" s="23" t="s">
        <v>3831</v>
      </c>
      <c r="C51" s="24">
        <v>0.1014</v>
      </c>
      <c r="D51" s="23">
        <v>3.91</v>
      </c>
      <c r="E51" s="25">
        <v>0.40468750000000003</v>
      </c>
      <c r="H51" s="2" t="e">
        <f>AVERAGE((G51-F51)*100/G51)</f>
        <v>#DIV/0!</v>
      </c>
      <c r="I51" s="25">
        <v>0.40468750000000003</v>
      </c>
      <c r="J51" s="23">
        <v>1</v>
      </c>
      <c r="K51" s="23">
        <v>2513571400</v>
      </c>
      <c r="L51" s="23" t="s">
        <v>11195</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10106</v>
      </c>
      <c r="M52" s="23" t="s">
        <v>226</v>
      </c>
      <c r="N52" s="23">
        <v>65537</v>
      </c>
      <c r="O52" s="23">
        <v>6.62</v>
      </c>
      <c r="P52" s="23">
        <v>99.64</v>
      </c>
      <c r="Q52" s="23">
        <v>7.64</v>
      </c>
      <c r="R52" s="23">
        <v>18.88</v>
      </c>
    </row>
    <row r="53" spans="1:18" x14ac:dyDescent="0.2">
      <c r="A53" s="23" t="s">
        <v>7625</v>
      </c>
      <c r="B53" s="23" t="s">
        <v>7624</v>
      </c>
      <c r="C53" s="24">
        <v>0.1003</v>
      </c>
      <c r="D53" s="23">
        <v>16.670000000000002</v>
      </c>
      <c r="E53" s="25">
        <v>0.40607638888888892</v>
      </c>
      <c r="H53" s="2" t="e">
        <f>AVERAGE((G53-F53)*100/G53)</f>
        <v>#DIV/0!</v>
      </c>
      <c r="I53" s="25">
        <v>0.57292824074074067</v>
      </c>
      <c r="J53" s="23">
        <v>1</v>
      </c>
      <c r="K53" s="23">
        <v>11297092300</v>
      </c>
      <c r="L53" s="23" t="s">
        <v>10945</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11194</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11193</v>
      </c>
      <c r="M55" s="23" t="s">
        <v>226</v>
      </c>
      <c r="N55" s="23">
        <v>65537</v>
      </c>
      <c r="O55" s="23">
        <v>48.63</v>
      </c>
      <c r="P55" s="23">
        <v>75.08</v>
      </c>
      <c r="Q55" s="23">
        <v>6.45</v>
      </c>
      <c r="R55" s="23">
        <v>16.64</v>
      </c>
    </row>
    <row r="56" spans="1:18" x14ac:dyDescent="0.2">
      <c r="A56" s="23" t="s">
        <v>5476</v>
      </c>
      <c r="B56" s="23" t="s">
        <v>5475</v>
      </c>
      <c r="C56" s="24">
        <v>0.1002</v>
      </c>
      <c r="D56" s="23">
        <v>27.67</v>
      </c>
      <c r="E56" s="25">
        <v>0.39930555555555558</v>
      </c>
      <c r="I56" s="25">
        <v>0.40104166666666669</v>
      </c>
      <c r="J56" s="23">
        <v>1</v>
      </c>
      <c r="K56" s="23">
        <v>1368581500</v>
      </c>
      <c r="L56" s="23" t="s">
        <v>10104</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10831</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11192</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11191</v>
      </c>
      <c r="M59" s="23" t="s">
        <v>226</v>
      </c>
      <c r="N59" s="23">
        <v>65537</v>
      </c>
      <c r="O59" s="23">
        <v>90.67</v>
      </c>
      <c r="P59" s="23">
        <v>100</v>
      </c>
      <c r="Q59" s="23">
        <v>1.44</v>
      </c>
      <c r="R59" s="23">
        <v>4.1900000000000004</v>
      </c>
    </row>
    <row r="60" spans="1:18" x14ac:dyDescent="0.2">
      <c r="A60" s="23" t="s">
        <v>5494</v>
      </c>
      <c r="B60" s="23" t="s">
        <v>5493</v>
      </c>
      <c r="C60" s="24">
        <v>9.9099999999999994E-2</v>
      </c>
      <c r="D60" s="23">
        <v>4.7699999999999996</v>
      </c>
      <c r="E60" s="25">
        <v>0.40937499999999999</v>
      </c>
      <c r="H60" s="2" t="e">
        <f>AVERAGE((G60-F60)*100/G60)</f>
        <v>#DIV/0!</v>
      </c>
      <c r="I60" s="25">
        <v>0.40937499999999999</v>
      </c>
      <c r="J60" s="23">
        <v>1</v>
      </c>
      <c r="K60" s="23">
        <v>3565174600</v>
      </c>
      <c r="L60" s="23" t="s">
        <v>5492</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11190</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9666</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11189</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10824</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8309</v>
      </c>
      <c r="B66" s="23" t="s">
        <v>8308</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11237</v>
      </c>
      <c r="B67" s="23" t="s">
        <v>11236</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5202</v>
      </c>
      <c r="B69" s="23" t="s">
        <v>5201</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5432</v>
      </c>
      <c r="B73" s="23" t="s">
        <v>5431</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5321</v>
      </c>
      <c r="B75" s="23" t="s">
        <v>5320</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11235</v>
      </c>
      <c r="B77" s="23" t="s">
        <v>11234</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5374</v>
      </c>
      <c r="B78" s="23" t="s">
        <v>5373</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5412</v>
      </c>
      <c r="B80" s="23" t="s">
        <v>5411</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7171</v>
      </c>
      <c r="B83" s="23" t="s">
        <v>7170</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7825</v>
      </c>
      <c r="B84" s="23" t="s">
        <v>7824</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7149</v>
      </c>
      <c r="B87" s="23" t="s">
        <v>7148</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11233</v>
      </c>
      <c r="B92" s="23" t="s">
        <v>11232</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11164</v>
      </c>
      <c r="F1" s="2" t="s">
        <v>2242</v>
      </c>
      <c r="G1" s="2" t="s">
        <v>2241</v>
      </c>
      <c r="H1" s="2" t="s">
        <v>2240</v>
      </c>
      <c r="I1" s="23" t="s">
        <v>11163</v>
      </c>
      <c r="J1" s="23" t="s">
        <v>11162</v>
      </c>
      <c r="K1" s="23" t="s">
        <v>31</v>
      </c>
      <c r="L1" s="23" t="s">
        <v>11161</v>
      </c>
      <c r="M1" s="23" t="s">
        <v>225</v>
      </c>
      <c r="N1" s="23" t="s">
        <v>258</v>
      </c>
      <c r="O1" s="23" t="s">
        <v>254</v>
      </c>
      <c r="P1" s="23" t="s">
        <v>11160</v>
      </c>
      <c r="Q1" s="23" t="s">
        <v>11159</v>
      </c>
      <c r="R1" s="23" t="s">
        <v>11158</v>
      </c>
    </row>
    <row r="2" spans="1:18" x14ac:dyDescent="0.2">
      <c r="A2" s="23" t="s">
        <v>1985</v>
      </c>
      <c r="B2" s="23" t="s">
        <v>1986</v>
      </c>
      <c r="C2" s="24">
        <v>0.1012</v>
      </c>
      <c r="D2" s="23">
        <v>2.83</v>
      </c>
      <c r="E2" s="25">
        <v>0.41822916666666665</v>
      </c>
      <c r="I2" s="25">
        <v>0.60856481481481484</v>
      </c>
      <c r="J2" s="23">
        <v>5</v>
      </c>
      <c r="K2" s="23">
        <v>5249235400</v>
      </c>
      <c r="L2" s="23" t="s">
        <v>10710</v>
      </c>
      <c r="M2" s="23" t="s">
        <v>226</v>
      </c>
      <c r="N2" s="23">
        <v>327685</v>
      </c>
      <c r="O2" s="23">
        <v>51.35</v>
      </c>
      <c r="P2" s="23">
        <v>100</v>
      </c>
      <c r="Q2" s="23">
        <v>19.84</v>
      </c>
      <c r="R2" s="23">
        <v>2.1800000000000002</v>
      </c>
    </row>
    <row r="3" spans="1:18" x14ac:dyDescent="0.2">
      <c r="A3" s="23" t="s">
        <v>7195</v>
      </c>
      <c r="B3" s="23" t="s">
        <v>7194</v>
      </c>
      <c r="C3" s="24">
        <v>9.98E-2</v>
      </c>
      <c r="D3" s="23">
        <v>7.27</v>
      </c>
      <c r="E3" s="25">
        <v>0.39583333333333331</v>
      </c>
      <c r="I3" s="25">
        <v>0.39583333333333331</v>
      </c>
      <c r="J3" s="23">
        <v>4</v>
      </c>
      <c r="K3" s="23">
        <v>2437675700</v>
      </c>
      <c r="L3" s="23" t="s">
        <v>11043</v>
      </c>
      <c r="M3" s="23" t="s">
        <v>228</v>
      </c>
      <c r="N3" s="23">
        <v>262148</v>
      </c>
      <c r="O3" s="23">
        <v>0</v>
      </c>
      <c r="P3" s="23">
        <v>100</v>
      </c>
      <c r="Q3" s="23">
        <v>2.71</v>
      </c>
      <c r="R3" s="23">
        <v>259.68</v>
      </c>
    </row>
    <row r="4" spans="1:18" x14ac:dyDescent="0.2">
      <c r="A4" s="23" t="s">
        <v>10932</v>
      </c>
      <c r="B4" s="23" t="s">
        <v>10931</v>
      </c>
      <c r="C4" s="24">
        <v>0.20030000000000001</v>
      </c>
      <c r="D4" s="23">
        <v>9.17</v>
      </c>
      <c r="E4" s="25">
        <v>0.41006944444444443</v>
      </c>
      <c r="I4" s="25">
        <v>0.62210648148148151</v>
      </c>
      <c r="J4" s="23">
        <v>3</v>
      </c>
      <c r="K4" s="23">
        <v>2478052100</v>
      </c>
      <c r="L4" s="23" t="s">
        <v>11042</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11041</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9727</v>
      </c>
      <c r="M6" s="23" t="s">
        <v>226</v>
      </c>
      <c r="N6" s="23">
        <v>196611</v>
      </c>
      <c r="O6" s="23">
        <v>0.7</v>
      </c>
      <c r="P6" s="23">
        <v>100</v>
      </c>
      <c r="Q6" s="23">
        <v>38.5</v>
      </c>
      <c r="R6" s="23">
        <v>0.28999999999999998</v>
      </c>
    </row>
    <row r="7" spans="1:18" x14ac:dyDescent="0.2">
      <c r="A7" s="23" t="s">
        <v>7651</v>
      </c>
      <c r="B7" s="23" t="s">
        <v>7650</v>
      </c>
      <c r="C7" s="24">
        <v>9.9699999999999997E-2</v>
      </c>
      <c r="D7" s="23">
        <v>12.58</v>
      </c>
      <c r="E7" s="25">
        <v>0.39583333333333331</v>
      </c>
      <c r="I7" s="25">
        <v>0.60422453703703705</v>
      </c>
      <c r="J7" s="23">
        <v>3</v>
      </c>
      <c r="K7" s="23">
        <v>1643868900</v>
      </c>
      <c r="L7" s="23" t="s">
        <v>11040</v>
      </c>
      <c r="M7" s="23" t="s">
        <v>227</v>
      </c>
      <c r="N7" s="23">
        <v>196611</v>
      </c>
      <c r="O7" s="23">
        <v>1.4</v>
      </c>
      <c r="P7" s="23">
        <v>67.86</v>
      </c>
      <c r="Q7" s="23">
        <v>13.04</v>
      </c>
      <c r="R7" s="23">
        <v>12.5</v>
      </c>
    </row>
    <row r="8" spans="1:18" x14ac:dyDescent="0.2">
      <c r="A8" s="23" t="s">
        <v>4787</v>
      </c>
      <c r="B8" s="23" t="s">
        <v>4786</v>
      </c>
      <c r="C8" s="24">
        <v>0.10009999999999999</v>
      </c>
      <c r="D8" s="23">
        <v>31.31</v>
      </c>
      <c r="E8" s="25">
        <v>0.39583333333333331</v>
      </c>
      <c r="I8" s="25">
        <v>0.39583333333333331</v>
      </c>
      <c r="J8" s="23">
        <v>3</v>
      </c>
      <c r="K8" s="23">
        <v>823367710</v>
      </c>
      <c r="L8" s="23" t="s">
        <v>11157</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5498</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11156</v>
      </c>
      <c r="M10" s="23" t="s">
        <v>226</v>
      </c>
      <c r="N10" s="23">
        <v>196611</v>
      </c>
      <c r="O10" s="23">
        <v>43.93</v>
      </c>
      <c r="P10" s="23">
        <v>91.64</v>
      </c>
      <c r="Q10" s="23">
        <v>15.22</v>
      </c>
      <c r="R10" s="23">
        <v>5.14</v>
      </c>
    </row>
    <row r="11" spans="1:18" x14ac:dyDescent="0.2">
      <c r="A11" s="23" t="s">
        <v>5677</v>
      </c>
      <c r="B11" s="23" t="s">
        <v>5676</v>
      </c>
      <c r="C11" s="24">
        <v>9.9599999999999994E-2</v>
      </c>
      <c r="D11" s="23">
        <v>5.19</v>
      </c>
      <c r="E11" s="25">
        <v>0.39583333333333331</v>
      </c>
      <c r="I11" s="25">
        <v>0.39583333333333331</v>
      </c>
      <c r="J11" s="23">
        <v>3</v>
      </c>
      <c r="K11" s="23">
        <v>5452369400</v>
      </c>
      <c r="L11" s="23" t="s">
        <v>11038</v>
      </c>
      <c r="M11" s="23" t="s">
        <v>228</v>
      </c>
      <c r="N11" s="23">
        <v>196611</v>
      </c>
      <c r="O11" s="23">
        <v>61.07</v>
      </c>
      <c r="P11" s="23">
        <v>77.67</v>
      </c>
      <c r="Q11" s="23">
        <v>1.3</v>
      </c>
      <c r="R11" s="23">
        <v>116.56</v>
      </c>
    </row>
    <row r="12" spans="1:18" x14ac:dyDescent="0.2">
      <c r="A12" s="23" t="s">
        <v>11025</v>
      </c>
      <c r="B12" s="23" t="s">
        <v>11024</v>
      </c>
      <c r="C12" s="24">
        <v>0.2</v>
      </c>
      <c r="D12" s="23">
        <v>63.79</v>
      </c>
      <c r="E12" s="25">
        <v>0.57643518518518522</v>
      </c>
      <c r="I12" s="25">
        <v>0.57643518518518522</v>
      </c>
      <c r="J12" s="23">
        <v>2</v>
      </c>
      <c r="K12" s="23">
        <v>1154343840</v>
      </c>
      <c r="L12" s="23" t="s">
        <v>11155</v>
      </c>
      <c r="M12" s="23" t="s">
        <v>226</v>
      </c>
      <c r="N12" s="23">
        <v>131074</v>
      </c>
      <c r="O12" s="23">
        <v>6.38</v>
      </c>
      <c r="P12" s="23">
        <v>100</v>
      </c>
      <c r="Q12" s="23">
        <v>52.38</v>
      </c>
      <c r="R12" s="23">
        <v>5.88</v>
      </c>
    </row>
    <row r="13" spans="1:18" x14ac:dyDescent="0.2">
      <c r="A13" s="23" t="s">
        <v>8305</v>
      </c>
      <c r="B13" s="23" t="s">
        <v>8304</v>
      </c>
      <c r="C13" s="24">
        <v>0.19980000000000001</v>
      </c>
      <c r="D13" s="23">
        <v>28.22</v>
      </c>
      <c r="E13" s="25">
        <v>0.3972222222222222</v>
      </c>
      <c r="I13" s="25">
        <v>0.61707175925925928</v>
      </c>
      <c r="J13" s="23">
        <v>2</v>
      </c>
      <c r="K13" s="23">
        <v>1206148310</v>
      </c>
      <c r="L13" s="23" t="s">
        <v>11154</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9518</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3840</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10990</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11153</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11152</v>
      </c>
      <c r="M18" s="23" t="s">
        <v>226</v>
      </c>
      <c r="N18" s="23">
        <v>131074</v>
      </c>
      <c r="O18" s="23">
        <v>44.5</v>
      </c>
      <c r="P18" s="23">
        <v>53.09</v>
      </c>
      <c r="Q18" s="23">
        <v>4.6500000000000004</v>
      </c>
      <c r="R18" s="23">
        <v>19.23</v>
      </c>
    </row>
    <row r="19" spans="1:18" x14ac:dyDescent="0.2">
      <c r="A19" s="23" t="s">
        <v>11151</v>
      </c>
      <c r="B19" s="23" t="s">
        <v>11150</v>
      </c>
      <c r="C19" s="24">
        <v>0.2</v>
      </c>
      <c r="D19" s="23">
        <v>33.299999999999997</v>
      </c>
      <c r="E19" s="25">
        <v>0.40920138888888885</v>
      </c>
      <c r="H19" s="23"/>
      <c r="I19" s="25">
        <v>0.58685185185185185</v>
      </c>
      <c r="J19" s="23">
        <v>1</v>
      </c>
      <c r="K19" s="23">
        <v>761963440</v>
      </c>
      <c r="L19" s="23" t="s">
        <v>11149</v>
      </c>
      <c r="M19" s="23" t="s">
        <v>226</v>
      </c>
      <c r="N19" s="23">
        <v>65537</v>
      </c>
      <c r="O19" s="23">
        <v>14.47</v>
      </c>
      <c r="P19" s="23">
        <v>100</v>
      </c>
      <c r="Q19" s="23">
        <v>51.06</v>
      </c>
      <c r="R19" s="23">
        <v>1.94</v>
      </c>
    </row>
    <row r="20" spans="1:18" x14ac:dyDescent="0.2">
      <c r="A20" s="23" t="s">
        <v>11148</v>
      </c>
      <c r="B20" s="23" t="s">
        <v>11147</v>
      </c>
      <c r="C20" s="24">
        <v>0.2</v>
      </c>
      <c r="D20" s="23">
        <v>18</v>
      </c>
      <c r="E20" s="25">
        <v>0.39687500000000003</v>
      </c>
      <c r="I20" s="25">
        <v>0.39809027777777778</v>
      </c>
      <c r="J20" s="23">
        <v>1</v>
      </c>
      <c r="K20" s="23">
        <v>540000000</v>
      </c>
      <c r="L20" s="23" t="s">
        <v>11146</v>
      </c>
      <c r="M20" s="23" t="s">
        <v>226</v>
      </c>
      <c r="N20" s="23">
        <v>65537</v>
      </c>
      <c r="O20" s="23">
        <v>11.89</v>
      </c>
      <c r="P20" s="23">
        <v>96.36</v>
      </c>
      <c r="Q20" s="23">
        <v>12.65</v>
      </c>
      <c r="R20" s="23">
        <v>54.41</v>
      </c>
    </row>
    <row r="21" spans="1:18" x14ac:dyDescent="0.2">
      <c r="A21" s="23" t="s">
        <v>11145</v>
      </c>
      <c r="B21" s="23" t="s">
        <v>11144</v>
      </c>
      <c r="C21" s="24">
        <v>0.19989999999999999</v>
      </c>
      <c r="D21" s="23">
        <v>18.43</v>
      </c>
      <c r="E21" s="25">
        <v>0.39930555555555558</v>
      </c>
      <c r="I21" s="25">
        <v>0.40607638888888892</v>
      </c>
      <c r="J21" s="23">
        <v>1</v>
      </c>
      <c r="K21" s="23">
        <v>471808000</v>
      </c>
      <c r="L21" s="23" t="s">
        <v>11143</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11142</v>
      </c>
      <c r="M22" s="23" t="s">
        <v>226</v>
      </c>
      <c r="N22" s="23">
        <v>65537</v>
      </c>
      <c r="O22" s="23">
        <v>51.03</v>
      </c>
      <c r="P22" s="23">
        <v>79.28</v>
      </c>
      <c r="Q22" s="23">
        <v>17.760000000000002</v>
      </c>
      <c r="R22" s="23">
        <v>0.97</v>
      </c>
    </row>
    <row r="23" spans="1:18" x14ac:dyDescent="0.2">
      <c r="A23" s="23" t="s">
        <v>11141</v>
      </c>
      <c r="B23" s="23" t="s">
        <v>11140</v>
      </c>
      <c r="C23" s="24">
        <v>0.2</v>
      </c>
      <c r="D23" s="23">
        <v>18.18</v>
      </c>
      <c r="E23" s="25">
        <v>0.42204861111111108</v>
      </c>
      <c r="I23" s="25">
        <v>0.42204861111111108</v>
      </c>
      <c r="J23" s="23">
        <v>1</v>
      </c>
      <c r="K23" s="23">
        <v>1837174000</v>
      </c>
      <c r="L23" s="23" t="s">
        <v>11139</v>
      </c>
      <c r="M23" s="23" t="s">
        <v>226</v>
      </c>
      <c r="N23" s="23">
        <v>65537</v>
      </c>
      <c r="O23" s="23">
        <v>39.39</v>
      </c>
      <c r="P23" s="23">
        <v>86.17</v>
      </c>
      <c r="Q23" s="23">
        <v>15.88</v>
      </c>
      <c r="R23" s="23">
        <v>20.65</v>
      </c>
    </row>
    <row r="24" spans="1:18" x14ac:dyDescent="0.2">
      <c r="A24" s="23" t="s">
        <v>11138</v>
      </c>
      <c r="B24" s="23" t="s">
        <v>11137</v>
      </c>
      <c r="C24" s="24">
        <v>0.20100000000000001</v>
      </c>
      <c r="D24" s="23">
        <v>4.96</v>
      </c>
      <c r="E24" s="25">
        <v>0.41180555555555554</v>
      </c>
      <c r="I24" s="25">
        <v>0.41180555555555554</v>
      </c>
      <c r="J24" s="23">
        <v>1</v>
      </c>
      <c r="K24" s="23">
        <v>1970736500</v>
      </c>
      <c r="L24" s="23" t="s">
        <v>11136</v>
      </c>
      <c r="M24" s="23" t="s">
        <v>226</v>
      </c>
      <c r="N24" s="23">
        <v>65537</v>
      </c>
      <c r="O24" s="23">
        <v>31.22</v>
      </c>
      <c r="P24" s="23">
        <v>68.14</v>
      </c>
      <c r="Q24" s="23">
        <v>8</v>
      </c>
      <c r="R24" s="23">
        <v>28.45</v>
      </c>
    </row>
    <row r="25" spans="1:18" x14ac:dyDescent="0.2">
      <c r="A25" s="23" t="s">
        <v>6957</v>
      </c>
      <c r="B25" s="23" t="s">
        <v>6956</v>
      </c>
      <c r="C25" s="24">
        <v>0.19950000000000001</v>
      </c>
      <c r="D25" s="23">
        <v>4.99</v>
      </c>
      <c r="E25" s="25">
        <v>0.43489583333333331</v>
      </c>
      <c r="I25" s="25">
        <v>0.43489583333333331</v>
      </c>
      <c r="J25" s="23">
        <v>1</v>
      </c>
      <c r="K25" s="23">
        <v>3430081700</v>
      </c>
      <c r="L25" s="23" t="s">
        <v>11135</v>
      </c>
      <c r="M25" s="23" t="s">
        <v>226</v>
      </c>
      <c r="N25" s="23">
        <v>65537</v>
      </c>
      <c r="O25" s="23">
        <v>33.92</v>
      </c>
      <c r="P25" s="23">
        <v>84.17</v>
      </c>
      <c r="Q25" s="23">
        <v>8.1</v>
      </c>
      <c r="R25" s="23">
        <v>12.94</v>
      </c>
    </row>
    <row r="26" spans="1:18" x14ac:dyDescent="0.2">
      <c r="A26" s="23" t="s">
        <v>11134</v>
      </c>
      <c r="B26" s="23" t="s">
        <v>11133</v>
      </c>
      <c r="C26" s="24">
        <v>0.20100000000000001</v>
      </c>
      <c r="D26" s="23">
        <v>4.84</v>
      </c>
      <c r="E26" s="25">
        <v>0.40312500000000001</v>
      </c>
      <c r="I26" s="25">
        <v>0.40312500000000001</v>
      </c>
      <c r="J26" s="23">
        <v>1</v>
      </c>
      <c r="K26" s="23">
        <v>1649389400</v>
      </c>
      <c r="L26" s="23" t="s">
        <v>11132</v>
      </c>
      <c r="M26" s="23" t="s">
        <v>226</v>
      </c>
      <c r="N26" s="23">
        <v>65537</v>
      </c>
      <c r="O26" s="23">
        <v>2.4</v>
      </c>
      <c r="P26" s="23">
        <v>52.24</v>
      </c>
      <c r="Q26" s="23">
        <v>5.5</v>
      </c>
      <c r="R26" s="23">
        <v>98.29</v>
      </c>
    </row>
    <row r="27" spans="1:18" x14ac:dyDescent="0.2">
      <c r="A27" s="23" t="s">
        <v>11131</v>
      </c>
      <c r="B27" s="23" t="s">
        <v>11130</v>
      </c>
      <c r="C27" s="24">
        <v>0.1981</v>
      </c>
      <c r="D27" s="23">
        <v>2.48</v>
      </c>
      <c r="E27" s="25">
        <v>0.42638888888888887</v>
      </c>
      <c r="I27" s="25">
        <v>0.42638888888888887</v>
      </c>
      <c r="J27" s="23">
        <v>1</v>
      </c>
      <c r="K27" s="23">
        <v>3312808000</v>
      </c>
      <c r="L27" s="23" t="s">
        <v>11129</v>
      </c>
      <c r="M27" s="23" t="s">
        <v>226</v>
      </c>
      <c r="N27" s="23">
        <v>65537</v>
      </c>
      <c r="O27" s="23">
        <v>18.78</v>
      </c>
      <c r="P27" s="23">
        <v>76.64</v>
      </c>
      <c r="Q27" s="23">
        <v>7.5</v>
      </c>
      <c r="R27" s="23">
        <v>22.37</v>
      </c>
    </row>
    <row r="28" spans="1:18" x14ac:dyDescent="0.2">
      <c r="A28" s="23" t="s">
        <v>8269</v>
      </c>
      <c r="B28" s="23" t="s">
        <v>8268</v>
      </c>
      <c r="C28" s="24">
        <v>9.9599999999999994E-2</v>
      </c>
      <c r="D28" s="23">
        <v>8.2799999999999994</v>
      </c>
      <c r="E28" s="25">
        <v>0.4540393518518519</v>
      </c>
      <c r="I28" s="25">
        <v>0.5861574074074074</v>
      </c>
      <c r="J28" s="23">
        <v>1</v>
      </c>
      <c r="K28" s="23">
        <v>1664360100</v>
      </c>
      <c r="L28" s="23" t="s">
        <v>11128</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11127</v>
      </c>
      <c r="M29" s="23" t="s">
        <v>226</v>
      </c>
      <c r="N29" s="23">
        <v>65537</v>
      </c>
      <c r="O29" s="23">
        <v>7.43</v>
      </c>
      <c r="P29" s="23">
        <v>63.67</v>
      </c>
      <c r="Q29" s="23">
        <v>3.53</v>
      </c>
      <c r="R29" s="23">
        <v>66.72</v>
      </c>
    </row>
    <row r="30" spans="1:18" x14ac:dyDescent="0.2">
      <c r="A30" s="23" t="s">
        <v>7249</v>
      </c>
      <c r="B30" s="23" t="s">
        <v>7248</v>
      </c>
      <c r="C30" s="24">
        <v>0.10009999999999999</v>
      </c>
      <c r="D30" s="23">
        <v>12.64</v>
      </c>
      <c r="E30" s="25">
        <v>0.47916666666666669</v>
      </c>
      <c r="I30" s="25">
        <v>0.47916666666666669</v>
      </c>
      <c r="J30" s="23">
        <v>1</v>
      </c>
      <c r="K30" s="23">
        <v>1617920000</v>
      </c>
      <c r="L30" s="23" t="s">
        <v>11126</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9873</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9594</v>
      </c>
      <c r="M32" s="23" t="s">
        <v>226</v>
      </c>
      <c r="N32" s="23">
        <v>65537</v>
      </c>
      <c r="O32" s="23">
        <v>11.2</v>
      </c>
      <c r="P32" s="23">
        <v>90.9</v>
      </c>
      <c r="Q32" s="23">
        <v>17.28</v>
      </c>
      <c r="R32" s="23">
        <v>5.57</v>
      </c>
    </row>
    <row r="33" spans="1:18" x14ac:dyDescent="0.2">
      <c r="A33" s="23" t="s">
        <v>6947</v>
      </c>
      <c r="B33" s="23" t="s">
        <v>6946</v>
      </c>
      <c r="C33" s="24">
        <v>9.9500000000000005E-2</v>
      </c>
      <c r="D33" s="23">
        <v>2.3199999999999998</v>
      </c>
      <c r="E33" s="25">
        <v>0.41875000000000001</v>
      </c>
      <c r="I33" s="25">
        <v>0.58771990740740743</v>
      </c>
      <c r="J33" s="23">
        <v>1</v>
      </c>
      <c r="K33" s="23">
        <v>1861453500</v>
      </c>
      <c r="L33" s="23" t="s">
        <v>9976</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10929</v>
      </c>
      <c r="M34" s="23" t="s">
        <v>226</v>
      </c>
      <c r="N34" s="23">
        <v>524298</v>
      </c>
      <c r="O34" s="23">
        <v>16.72</v>
      </c>
      <c r="P34" s="23">
        <v>100</v>
      </c>
      <c r="Q34" s="23">
        <v>31.51</v>
      </c>
      <c r="R34" s="23">
        <v>3.87</v>
      </c>
    </row>
    <row r="35" spans="1:18" x14ac:dyDescent="0.2">
      <c r="A35" s="23" t="s">
        <v>5572</v>
      </c>
      <c r="B35" s="23" t="s">
        <v>5571</v>
      </c>
      <c r="C35" s="24">
        <v>0.10150000000000001</v>
      </c>
      <c r="D35" s="23">
        <v>2.93</v>
      </c>
      <c r="E35" s="25">
        <v>0.59728009259259263</v>
      </c>
      <c r="I35" s="25">
        <v>0.61186342592592591</v>
      </c>
      <c r="J35" s="23">
        <v>1</v>
      </c>
      <c r="K35" s="23">
        <v>3092999400</v>
      </c>
      <c r="L35" s="23" t="s">
        <v>11125</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11124</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11123</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11122</v>
      </c>
      <c r="M38" s="23" t="s">
        <v>226</v>
      </c>
      <c r="N38" s="23">
        <v>65537</v>
      </c>
      <c r="O38" s="23">
        <v>22.73</v>
      </c>
      <c r="P38" s="23">
        <v>66.84</v>
      </c>
      <c r="Q38" s="23">
        <v>4.13</v>
      </c>
      <c r="R38" s="23">
        <v>50.07</v>
      </c>
    </row>
    <row r="39" spans="1:18" x14ac:dyDescent="0.2">
      <c r="A39" s="23" t="s">
        <v>7989</v>
      </c>
      <c r="B39" s="23" t="s">
        <v>7988</v>
      </c>
      <c r="C39" s="24">
        <v>0.10100000000000001</v>
      </c>
      <c r="D39" s="23">
        <v>5.34</v>
      </c>
      <c r="E39" s="25">
        <v>0.4135416666666667</v>
      </c>
      <c r="H39" s="2" t="e">
        <f>AVERAGE((G39-F39)*100/G39)</f>
        <v>#DIV/0!</v>
      </c>
      <c r="I39" s="25">
        <v>0.4135416666666667</v>
      </c>
      <c r="J39" s="23">
        <v>1</v>
      </c>
      <c r="K39" s="23">
        <v>1726907000</v>
      </c>
      <c r="L39" s="23" t="s">
        <v>11121</v>
      </c>
      <c r="M39" s="23" t="s">
        <v>226</v>
      </c>
      <c r="N39" s="23">
        <v>65537</v>
      </c>
      <c r="O39" s="23">
        <v>32.46</v>
      </c>
      <c r="P39" s="23">
        <v>62.16</v>
      </c>
      <c r="Q39" s="23">
        <v>3.3</v>
      </c>
      <c r="R39" s="23">
        <v>75.459999999999994</v>
      </c>
    </row>
    <row r="40" spans="1:18" x14ac:dyDescent="0.2">
      <c r="A40" s="23" t="s">
        <v>5859</v>
      </c>
      <c r="B40" s="23" t="s">
        <v>5858</v>
      </c>
      <c r="C40" s="24">
        <v>0.1</v>
      </c>
      <c r="D40" s="23">
        <v>24.54</v>
      </c>
      <c r="E40" s="25">
        <v>0.39583333333333331</v>
      </c>
      <c r="I40" s="25">
        <v>0.5705324074074074</v>
      </c>
      <c r="J40" s="23">
        <v>1</v>
      </c>
      <c r="K40" s="23">
        <v>822227740</v>
      </c>
      <c r="L40" s="23" t="s">
        <v>8526</v>
      </c>
      <c r="M40" s="23" t="s">
        <v>227</v>
      </c>
      <c r="N40" s="23">
        <v>65537</v>
      </c>
      <c r="O40" s="23">
        <v>0</v>
      </c>
      <c r="P40" s="23">
        <v>99.97</v>
      </c>
      <c r="Q40" s="23">
        <v>55.35</v>
      </c>
      <c r="R40" s="23">
        <v>4.75</v>
      </c>
    </row>
    <row r="41" spans="1:18" x14ac:dyDescent="0.2">
      <c r="A41" s="23" t="s">
        <v>11120</v>
      </c>
      <c r="B41" s="23" t="s">
        <v>11119</v>
      </c>
      <c r="C41" s="24">
        <v>0.1</v>
      </c>
      <c r="D41" s="23">
        <v>26.08</v>
      </c>
      <c r="E41" s="25">
        <v>0.41423611111111108</v>
      </c>
      <c r="I41" s="25">
        <v>0.41423611111111108</v>
      </c>
      <c r="J41" s="23">
        <v>1</v>
      </c>
      <c r="K41" s="23">
        <v>7522932500</v>
      </c>
      <c r="L41" s="23" t="s">
        <v>11118</v>
      </c>
      <c r="M41" s="23" t="s">
        <v>226</v>
      </c>
      <c r="N41" s="23">
        <v>65537</v>
      </c>
      <c r="O41" s="23">
        <v>1.57</v>
      </c>
      <c r="P41" s="23">
        <v>92.77</v>
      </c>
      <c r="Q41" s="23">
        <v>4.3899999999999997</v>
      </c>
      <c r="R41" s="23">
        <v>19.239999999999998</v>
      </c>
    </row>
    <row r="42" spans="1:18" x14ac:dyDescent="0.2">
      <c r="A42" s="23" t="s">
        <v>7943</v>
      </c>
      <c r="B42" s="23" t="s">
        <v>7942</v>
      </c>
      <c r="C42" s="24">
        <v>9.98E-2</v>
      </c>
      <c r="D42" s="23">
        <v>20.83</v>
      </c>
      <c r="E42" s="25">
        <v>0.39635416666666662</v>
      </c>
      <c r="I42" s="25">
        <v>0.39635416666666662</v>
      </c>
      <c r="J42" s="23">
        <v>1</v>
      </c>
      <c r="K42" s="23">
        <v>718635000</v>
      </c>
      <c r="L42" s="23" t="s">
        <v>11117</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11116</v>
      </c>
      <c r="M43" s="23" t="s">
        <v>226</v>
      </c>
      <c r="N43" s="23">
        <v>65537</v>
      </c>
      <c r="O43" s="23">
        <v>6.87</v>
      </c>
      <c r="P43" s="23">
        <v>96.08</v>
      </c>
      <c r="Q43" s="23">
        <v>30.05</v>
      </c>
      <c r="R43" s="23">
        <v>2.27</v>
      </c>
    </row>
    <row r="44" spans="1:18" x14ac:dyDescent="0.2">
      <c r="A44" s="23" t="s">
        <v>5604</v>
      </c>
      <c r="B44" s="23" t="s">
        <v>5603</v>
      </c>
      <c r="C44" s="24">
        <v>9.9699999999999997E-2</v>
      </c>
      <c r="D44" s="23">
        <v>15.66</v>
      </c>
      <c r="E44" s="25">
        <v>0.45351851851851849</v>
      </c>
      <c r="I44" s="25">
        <v>0.45351851851851849</v>
      </c>
      <c r="J44" s="23">
        <v>1</v>
      </c>
      <c r="K44" s="23">
        <v>630907870</v>
      </c>
      <c r="L44" s="23" t="s">
        <v>11115</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11114</v>
      </c>
      <c r="M45" s="23" t="s">
        <v>226</v>
      </c>
      <c r="N45" s="23">
        <v>65537</v>
      </c>
      <c r="O45" s="23">
        <v>27.24</v>
      </c>
      <c r="P45" s="23">
        <v>60.49</v>
      </c>
      <c r="Q45" s="23">
        <v>6.73</v>
      </c>
      <c r="R45" s="23">
        <v>98.56</v>
      </c>
    </row>
    <row r="46" spans="1:18" x14ac:dyDescent="0.2">
      <c r="A46" s="23" t="s">
        <v>7171</v>
      </c>
      <c r="B46" s="23" t="s">
        <v>7170</v>
      </c>
      <c r="C46" s="24">
        <v>0.1007</v>
      </c>
      <c r="D46" s="23">
        <v>7.76</v>
      </c>
      <c r="E46" s="25">
        <v>0.3984375</v>
      </c>
      <c r="H46" s="2" t="e">
        <f>AVERAGE((G46-F46)*100/G46)</f>
        <v>#DIV/0!</v>
      </c>
      <c r="I46" s="25">
        <v>0.3984375</v>
      </c>
      <c r="J46" s="23">
        <v>1</v>
      </c>
      <c r="K46" s="23">
        <v>1761520000</v>
      </c>
      <c r="L46" s="23" t="s">
        <v>11113</v>
      </c>
      <c r="M46" s="23" t="s">
        <v>226</v>
      </c>
      <c r="N46" s="23">
        <v>65537</v>
      </c>
      <c r="O46" s="23">
        <v>31.51</v>
      </c>
      <c r="P46" s="23">
        <v>69.37</v>
      </c>
      <c r="Q46" s="23">
        <v>3.59</v>
      </c>
      <c r="R46" s="23">
        <v>57.89</v>
      </c>
    </row>
    <row r="47" spans="1:18" x14ac:dyDescent="0.2">
      <c r="A47" s="23" t="s">
        <v>7825</v>
      </c>
      <c r="B47" s="23" t="s">
        <v>7824</v>
      </c>
      <c r="C47" s="24">
        <v>0.10050000000000001</v>
      </c>
      <c r="D47" s="23">
        <v>9.1999999999999993</v>
      </c>
      <c r="E47" s="25">
        <v>0.54483796296296294</v>
      </c>
      <c r="I47" s="25">
        <v>0.54483796296296294</v>
      </c>
      <c r="J47" s="23">
        <v>1</v>
      </c>
      <c r="K47" s="23">
        <v>3680739700</v>
      </c>
      <c r="L47" s="23" t="s">
        <v>11112</v>
      </c>
      <c r="M47" s="23" t="s">
        <v>226</v>
      </c>
      <c r="N47" s="23">
        <v>65537</v>
      </c>
      <c r="O47" s="23">
        <v>41.02</v>
      </c>
      <c r="P47" s="23">
        <v>58.19</v>
      </c>
      <c r="Q47" s="23">
        <v>3.87</v>
      </c>
      <c r="R47" s="23">
        <v>33.57</v>
      </c>
    </row>
    <row r="48" spans="1:18" x14ac:dyDescent="0.2">
      <c r="A48" s="23" t="s">
        <v>11111</v>
      </c>
      <c r="B48" s="23" t="s">
        <v>11110</v>
      </c>
      <c r="C48" s="24">
        <v>9.8599999999999993E-2</v>
      </c>
      <c r="D48" s="23">
        <v>2.34</v>
      </c>
      <c r="E48" s="25">
        <v>0.40590277777777778</v>
      </c>
      <c r="I48" s="25">
        <v>0.40590277777777778</v>
      </c>
      <c r="J48" s="23">
        <v>1</v>
      </c>
      <c r="K48" s="23">
        <v>6286818300</v>
      </c>
      <c r="L48" s="23" t="s">
        <v>11109</v>
      </c>
      <c r="M48" s="23" t="s">
        <v>226</v>
      </c>
      <c r="N48" s="23">
        <v>65537</v>
      </c>
      <c r="O48" s="23">
        <v>41.75</v>
      </c>
      <c r="P48" s="23">
        <v>48.98</v>
      </c>
      <c r="Q48" s="23">
        <v>3.08</v>
      </c>
      <c r="R48" s="23">
        <v>30.51</v>
      </c>
    </row>
    <row r="49" spans="1:18" x14ac:dyDescent="0.2">
      <c r="A49" s="23" t="s">
        <v>7161</v>
      </c>
      <c r="B49" s="23" t="s">
        <v>7160</v>
      </c>
      <c r="C49" s="24">
        <v>9.9599999999999994E-2</v>
      </c>
      <c r="D49" s="23">
        <v>11.37</v>
      </c>
      <c r="E49" s="25">
        <v>0.39600694444444445</v>
      </c>
      <c r="I49" s="25">
        <v>0.39600694444444445</v>
      </c>
      <c r="J49" s="23">
        <v>1</v>
      </c>
      <c r="K49" s="23">
        <v>1596348000</v>
      </c>
      <c r="L49" s="23" t="s">
        <v>11108</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3547</v>
      </c>
      <c r="M50" s="23" t="s">
        <v>226</v>
      </c>
      <c r="N50" s="23">
        <v>131076</v>
      </c>
      <c r="O50" s="23">
        <v>44.32</v>
      </c>
      <c r="P50" s="23">
        <v>83.79</v>
      </c>
      <c r="Q50" s="23">
        <v>8.75</v>
      </c>
      <c r="R50" s="23">
        <v>18.25</v>
      </c>
    </row>
    <row r="51" spans="1:18" x14ac:dyDescent="0.2">
      <c r="A51" s="23" t="s">
        <v>6156</v>
      </c>
      <c r="B51" s="23" t="s">
        <v>6155</v>
      </c>
      <c r="C51" s="24">
        <v>9.98E-2</v>
      </c>
      <c r="D51" s="23">
        <v>19.829999999999998</v>
      </c>
      <c r="E51" s="25">
        <v>0.41857638888888887</v>
      </c>
      <c r="H51" s="2" t="e">
        <f>AVERAGE((G51-F51)*100/G51)</f>
        <v>#DIV/0!</v>
      </c>
      <c r="I51" s="25">
        <v>0.54935185185185187</v>
      </c>
      <c r="J51" s="23">
        <v>1</v>
      </c>
      <c r="K51" s="23">
        <v>7560670900</v>
      </c>
      <c r="L51" s="23" t="s">
        <v>10871</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4004</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10105</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11107</v>
      </c>
      <c r="M54" s="23" t="s">
        <v>226</v>
      </c>
      <c r="N54" s="23">
        <v>65537</v>
      </c>
      <c r="O54" s="23">
        <v>53.07</v>
      </c>
      <c r="P54" s="23">
        <v>60.67</v>
      </c>
      <c r="Q54" s="23">
        <v>4.13</v>
      </c>
      <c r="R54" s="23">
        <v>39.119999999999997</v>
      </c>
    </row>
    <row r="55" spans="1:18" x14ac:dyDescent="0.2">
      <c r="A55" s="23" t="s">
        <v>9824</v>
      </c>
      <c r="B55" s="23" t="s">
        <v>9823</v>
      </c>
      <c r="C55" s="24">
        <v>0.1002</v>
      </c>
      <c r="D55" s="23">
        <v>6.15</v>
      </c>
      <c r="E55" s="25">
        <v>0.44443287037037038</v>
      </c>
      <c r="I55" s="25">
        <v>0.58997685185185189</v>
      </c>
      <c r="J55" s="23">
        <v>1</v>
      </c>
      <c r="K55" s="23">
        <v>5141297000</v>
      </c>
      <c r="L55" s="23" t="s">
        <v>11106</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5006</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3426</v>
      </c>
      <c r="M57" s="23" t="s">
        <v>226</v>
      </c>
      <c r="N57" s="23">
        <v>65537</v>
      </c>
      <c r="O57" s="23">
        <v>69.599999999999994</v>
      </c>
      <c r="P57" s="23">
        <v>58.81</v>
      </c>
      <c r="Q57" s="23">
        <v>5.48</v>
      </c>
      <c r="R57" s="23">
        <v>10.07</v>
      </c>
    </row>
    <row r="58" spans="1:18" x14ac:dyDescent="0.2">
      <c r="A58" s="23" t="s">
        <v>11105</v>
      </c>
      <c r="B58" s="23" t="s">
        <v>11104</v>
      </c>
      <c r="C58" s="24">
        <v>0.1</v>
      </c>
      <c r="D58" s="23">
        <v>2.42</v>
      </c>
      <c r="E58" s="25">
        <v>0.41840277777777773</v>
      </c>
      <c r="I58" s="25">
        <v>0.41840277777777773</v>
      </c>
      <c r="J58" s="23">
        <v>1</v>
      </c>
      <c r="K58" s="23">
        <v>5326958700</v>
      </c>
      <c r="L58" s="23" t="s">
        <v>11103</v>
      </c>
      <c r="M58" s="23" t="s">
        <v>226</v>
      </c>
      <c r="N58" s="23">
        <v>65537</v>
      </c>
      <c r="O58" s="23">
        <v>44.01</v>
      </c>
      <c r="P58" s="23">
        <v>48.65</v>
      </c>
      <c r="Q58" s="23">
        <v>2.48</v>
      </c>
      <c r="R58" s="23">
        <v>30.72</v>
      </c>
    </row>
    <row r="59" spans="1:18" x14ac:dyDescent="0.2">
      <c r="A59" s="23" t="s">
        <v>7523</v>
      </c>
      <c r="B59" s="23" t="s">
        <v>7522</v>
      </c>
      <c r="C59" s="24">
        <v>0.1</v>
      </c>
      <c r="D59" s="23">
        <v>4.07</v>
      </c>
      <c r="E59" s="25">
        <v>0.4147569444444445</v>
      </c>
      <c r="I59" s="25">
        <v>0.54831018518518515</v>
      </c>
      <c r="J59" s="23">
        <v>1</v>
      </c>
      <c r="K59" s="23">
        <v>3884573700</v>
      </c>
      <c r="L59" s="23" t="s">
        <v>11102</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11101</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10761</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11100</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9570</v>
      </c>
      <c r="M63" s="23" t="s">
        <v>226</v>
      </c>
      <c r="N63" s="23">
        <v>65537</v>
      </c>
      <c r="O63" s="23">
        <v>61.61</v>
      </c>
      <c r="P63" s="23">
        <v>42.22</v>
      </c>
      <c r="Q63" s="23">
        <v>1.81</v>
      </c>
      <c r="R63" s="23">
        <v>26.81</v>
      </c>
    </row>
    <row r="64" spans="1:18" x14ac:dyDescent="0.2">
      <c r="A64" s="23" t="s">
        <v>4778</v>
      </c>
      <c r="B64" s="23" t="s">
        <v>4777</v>
      </c>
      <c r="C64" s="24">
        <v>0.10059999999999999</v>
      </c>
      <c r="D64" s="23">
        <v>7.44</v>
      </c>
      <c r="E64" s="25">
        <v>0.5524768518518518</v>
      </c>
      <c r="I64" s="25">
        <v>0.61238425925925932</v>
      </c>
      <c r="J64" s="23">
        <v>1</v>
      </c>
      <c r="K64" s="23">
        <v>2712382200</v>
      </c>
      <c r="L64" s="23" t="s">
        <v>11099</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11098</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11097</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11096</v>
      </c>
      <c r="M67" s="23" t="s">
        <v>226</v>
      </c>
      <c r="N67" s="23">
        <v>65537</v>
      </c>
      <c r="O67" s="23">
        <v>35.93</v>
      </c>
      <c r="P67" s="23">
        <v>77.89</v>
      </c>
      <c r="Q67" s="23">
        <v>4.38</v>
      </c>
      <c r="R67" s="23">
        <v>100.22</v>
      </c>
    </row>
    <row r="68" spans="1:18" x14ac:dyDescent="0.2">
      <c r="A68" s="23">
        <v>834950</v>
      </c>
      <c r="B68" s="23" t="s">
        <v>11095</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11035</v>
      </c>
      <c r="B69" s="23" t="s">
        <v>11034</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11094</v>
      </c>
      <c r="B70" s="23" t="s">
        <v>11093</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11092</v>
      </c>
      <c r="B71" s="23" t="s">
        <v>11091</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11090</v>
      </c>
      <c r="B72" s="23" t="s">
        <v>11089</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8231</v>
      </c>
      <c r="B74" s="23" t="s">
        <v>8230</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8167</v>
      </c>
      <c r="B79" s="23" t="s">
        <v>8166</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8073</v>
      </c>
      <c r="B80" s="23" t="s">
        <v>8072</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7935</v>
      </c>
      <c r="B82" s="23" t="s">
        <v>7934</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8597</v>
      </c>
      <c r="B84" s="23" t="s">
        <v>8596</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11088</v>
      </c>
      <c r="B85" s="23" t="s">
        <v>11087</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11086</v>
      </c>
      <c r="B86" s="23" t="s">
        <v>11085</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5393</v>
      </c>
      <c r="B87" s="23" t="s">
        <v>5392</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6915</v>
      </c>
      <c r="B88" s="23" t="s">
        <v>6914</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7153</v>
      </c>
      <c r="B90" s="23" t="s">
        <v>7152</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7675</v>
      </c>
      <c r="B93" s="23" t="s">
        <v>7674</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2391</v>
      </c>
      <c r="B95" s="23" t="s">
        <v>2390</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2418</v>
      </c>
      <c r="B96" s="23" t="s">
        <v>2417</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6602</v>
      </c>
      <c r="B97" s="23" t="s">
        <v>6601</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11084</v>
      </c>
      <c r="B100" s="23" t="s">
        <v>11083</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7479</v>
      </c>
      <c r="B102" s="23" t="s">
        <v>7478</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7405</v>
      </c>
      <c r="B103" s="23" t="s">
        <v>7404</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6121</v>
      </c>
      <c r="B104" s="23" t="s">
        <v>6120</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7095</v>
      </c>
      <c r="B105" s="23" t="s">
        <v>7094</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7333</v>
      </c>
      <c r="B109" s="23" t="s">
        <v>7332</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11052</v>
      </c>
      <c r="F1" s="2" t="s">
        <v>2242</v>
      </c>
      <c r="G1" s="2" t="s">
        <v>2241</v>
      </c>
      <c r="H1" s="2" t="s">
        <v>2240</v>
      </c>
      <c r="I1" s="23" t="s">
        <v>11051</v>
      </c>
      <c r="J1" s="23" t="s">
        <v>11050</v>
      </c>
      <c r="K1" s="23" t="s">
        <v>31</v>
      </c>
      <c r="L1" s="23" t="s">
        <v>11049</v>
      </c>
      <c r="M1" s="23" t="s">
        <v>225</v>
      </c>
      <c r="N1" s="23" t="s">
        <v>258</v>
      </c>
      <c r="O1" s="23" t="s">
        <v>254</v>
      </c>
      <c r="P1" s="23" t="s">
        <v>11048</v>
      </c>
      <c r="Q1" s="23" t="s">
        <v>11047</v>
      </c>
      <c r="R1" s="23" t="s">
        <v>11046</v>
      </c>
    </row>
    <row r="2" spans="1:18" x14ac:dyDescent="0.2">
      <c r="A2" s="23" t="s">
        <v>1208</v>
      </c>
      <c r="B2" s="23" t="s">
        <v>1209</v>
      </c>
      <c r="C2" s="24">
        <v>9.98E-2</v>
      </c>
      <c r="D2" s="23">
        <v>21.26</v>
      </c>
      <c r="E2" s="25">
        <v>0.39583333333333331</v>
      </c>
      <c r="I2" s="25">
        <v>0.39583333333333331</v>
      </c>
      <c r="J2" s="23">
        <v>7</v>
      </c>
      <c r="K2" s="23">
        <v>3677675000</v>
      </c>
      <c r="L2" s="23" t="s">
        <v>10376</v>
      </c>
      <c r="M2" s="23" t="s">
        <v>228</v>
      </c>
      <c r="N2" s="23">
        <v>458759</v>
      </c>
      <c r="O2" s="23">
        <v>6.63</v>
      </c>
      <c r="P2" s="23">
        <v>100</v>
      </c>
      <c r="Q2" s="23">
        <v>1.23</v>
      </c>
      <c r="R2" s="23">
        <v>553.04</v>
      </c>
    </row>
    <row r="3" spans="1:18" x14ac:dyDescent="0.2">
      <c r="A3" s="23" t="s">
        <v>2418</v>
      </c>
      <c r="B3" s="23" t="s">
        <v>2417</v>
      </c>
      <c r="C3" s="24">
        <v>9.9900000000000003E-2</v>
      </c>
      <c r="D3" s="23">
        <v>34.58</v>
      </c>
      <c r="E3" s="25">
        <v>0.39635416666666662</v>
      </c>
      <c r="I3" s="25">
        <v>0.40260416666666665</v>
      </c>
      <c r="J3" s="23">
        <v>6</v>
      </c>
      <c r="K3" s="23">
        <v>1815506600</v>
      </c>
      <c r="L3" s="23" t="s">
        <v>11045</v>
      </c>
      <c r="M3" s="23" t="s">
        <v>226</v>
      </c>
      <c r="N3" s="23">
        <v>393222</v>
      </c>
      <c r="O3" s="23">
        <v>0</v>
      </c>
      <c r="P3" s="23">
        <v>100</v>
      </c>
      <c r="Q3" s="23">
        <v>44.48</v>
      </c>
      <c r="R3" s="23">
        <v>11.1</v>
      </c>
    </row>
    <row r="4" spans="1:18" x14ac:dyDescent="0.2">
      <c r="A4" s="23" t="s">
        <v>7625</v>
      </c>
      <c r="B4" s="23" t="s">
        <v>7624</v>
      </c>
      <c r="C4" s="24">
        <v>0.1003</v>
      </c>
      <c r="D4" s="23">
        <v>16.79</v>
      </c>
      <c r="E4" s="25">
        <v>0.39618055555555554</v>
      </c>
      <c r="I4" s="25">
        <v>0.39618055555555554</v>
      </c>
      <c r="J4" s="23">
        <v>5</v>
      </c>
      <c r="K4" s="23">
        <v>11378415100</v>
      </c>
      <c r="L4" s="23" t="s">
        <v>10945</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10710</v>
      </c>
      <c r="M5" s="23" t="s">
        <v>226</v>
      </c>
      <c r="N5" s="23">
        <v>262148</v>
      </c>
      <c r="O5" s="23">
        <v>51.35</v>
      </c>
      <c r="P5" s="23">
        <v>95.7</v>
      </c>
      <c r="Q5" s="23">
        <v>17.12</v>
      </c>
      <c r="R5" s="23">
        <v>2.95</v>
      </c>
    </row>
    <row r="6" spans="1:18" x14ac:dyDescent="0.2">
      <c r="A6" s="23" t="s">
        <v>8231</v>
      </c>
      <c r="B6" s="23" t="s">
        <v>8230</v>
      </c>
      <c r="C6" s="24">
        <v>0.1</v>
      </c>
      <c r="D6" s="23">
        <v>12.43</v>
      </c>
      <c r="E6" s="25">
        <v>0.39583333333333331</v>
      </c>
      <c r="I6" s="25">
        <v>0.39583333333333331</v>
      </c>
      <c r="J6" s="23">
        <v>3</v>
      </c>
      <c r="K6" s="23">
        <v>3199926100</v>
      </c>
      <c r="L6" s="23" t="s">
        <v>11044</v>
      </c>
      <c r="M6" s="23" t="s">
        <v>228</v>
      </c>
      <c r="N6" s="23">
        <v>196611</v>
      </c>
      <c r="O6" s="23">
        <v>2.4700000000000002</v>
      </c>
      <c r="P6" s="23">
        <v>62.83</v>
      </c>
      <c r="Q6" s="23">
        <v>0.48</v>
      </c>
      <c r="R6" s="23">
        <v>216.55</v>
      </c>
    </row>
    <row r="7" spans="1:18" x14ac:dyDescent="0.2">
      <c r="A7" s="23" t="s">
        <v>7195</v>
      </c>
      <c r="B7" s="23" t="s">
        <v>7194</v>
      </c>
      <c r="C7" s="24">
        <v>9.98E-2</v>
      </c>
      <c r="D7" s="23">
        <v>6.61</v>
      </c>
      <c r="E7" s="25">
        <v>0.39583333333333331</v>
      </c>
      <c r="I7" s="25">
        <v>0.39583333333333331</v>
      </c>
      <c r="J7" s="23">
        <v>3</v>
      </c>
      <c r="K7" s="23">
        <v>2216373600</v>
      </c>
      <c r="L7" s="23" t="s">
        <v>11043</v>
      </c>
      <c r="M7" s="23" t="s">
        <v>228</v>
      </c>
      <c r="N7" s="23">
        <v>196611</v>
      </c>
      <c r="O7" s="23">
        <v>0</v>
      </c>
      <c r="P7" s="23">
        <v>84.05</v>
      </c>
      <c r="Q7" s="23">
        <v>1.81</v>
      </c>
      <c r="R7" s="23">
        <v>296.24</v>
      </c>
    </row>
    <row r="8" spans="1:18" x14ac:dyDescent="0.2">
      <c r="A8" s="23" t="s">
        <v>10932</v>
      </c>
      <c r="B8" s="23" t="s">
        <v>10931</v>
      </c>
      <c r="C8" s="24">
        <v>0.19939999999999999</v>
      </c>
      <c r="D8" s="23">
        <v>7.64</v>
      </c>
      <c r="E8" s="25">
        <v>0.41597222222222219</v>
      </c>
      <c r="I8" s="25">
        <v>0.41597222222222219</v>
      </c>
      <c r="J8" s="23">
        <v>2</v>
      </c>
      <c r="K8" s="23">
        <v>2064593000</v>
      </c>
      <c r="L8" s="23" t="s">
        <v>11042</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11041</v>
      </c>
      <c r="M9" s="23" t="s">
        <v>226</v>
      </c>
      <c r="N9" s="23">
        <v>131074</v>
      </c>
      <c r="O9" s="23">
        <v>33.75</v>
      </c>
      <c r="P9" s="23">
        <v>70.239999999999995</v>
      </c>
      <c r="Q9" s="23">
        <v>12.63</v>
      </c>
      <c r="R9" s="23">
        <v>2.75</v>
      </c>
    </row>
    <row r="10" spans="1:18" x14ac:dyDescent="0.2">
      <c r="A10" s="23" t="s">
        <v>8003</v>
      </c>
      <c r="B10" s="23" t="s">
        <v>8002</v>
      </c>
      <c r="C10" s="24">
        <v>9.9199999999999997E-2</v>
      </c>
      <c r="D10" s="23">
        <v>3.88</v>
      </c>
      <c r="E10" s="25">
        <v>0.40138888888888885</v>
      </c>
      <c r="I10" s="25">
        <v>0.40538194444444442</v>
      </c>
      <c r="J10" s="23">
        <v>2</v>
      </c>
      <c r="K10" s="23">
        <v>2823123900</v>
      </c>
      <c r="L10" s="23" t="s">
        <v>10923</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9727</v>
      </c>
      <c r="M11" s="23" t="s">
        <v>226</v>
      </c>
      <c r="N11" s="23">
        <v>131074</v>
      </c>
      <c r="O11" s="23">
        <v>0.7</v>
      </c>
      <c r="P11" s="23">
        <v>100</v>
      </c>
      <c r="Q11" s="23">
        <v>35.869999999999997</v>
      </c>
      <c r="R11" s="23">
        <v>0.92</v>
      </c>
    </row>
    <row r="12" spans="1:18" x14ac:dyDescent="0.2">
      <c r="A12" s="23" t="s">
        <v>7651</v>
      </c>
      <c r="B12" s="23" t="s">
        <v>7650</v>
      </c>
      <c r="C12" s="24">
        <v>0.1</v>
      </c>
      <c r="D12" s="23">
        <v>11.44</v>
      </c>
      <c r="E12" s="25">
        <v>0.39618055555555554</v>
      </c>
      <c r="I12" s="25">
        <v>0.3989583333333333</v>
      </c>
      <c r="J12" s="23">
        <v>2</v>
      </c>
      <c r="K12" s="23">
        <v>1494901400</v>
      </c>
      <c r="L12" s="23" t="s">
        <v>11040</v>
      </c>
      <c r="M12" s="23" t="s">
        <v>226</v>
      </c>
      <c r="N12" s="23">
        <v>131074</v>
      </c>
      <c r="O12" s="23">
        <v>1.4</v>
      </c>
      <c r="P12" s="23">
        <v>57.16</v>
      </c>
      <c r="Q12" s="23">
        <v>6.55</v>
      </c>
      <c r="R12" s="23">
        <v>25.96</v>
      </c>
    </row>
    <row r="13" spans="1:18" x14ac:dyDescent="0.2">
      <c r="A13" s="23" t="s">
        <v>4787</v>
      </c>
      <c r="B13" s="23" t="s">
        <v>4786</v>
      </c>
      <c r="C13" s="24">
        <v>0.10009999999999999</v>
      </c>
      <c r="D13" s="23">
        <v>28.46</v>
      </c>
      <c r="E13" s="25">
        <v>0.39583333333333331</v>
      </c>
      <c r="I13" s="25">
        <v>0.39583333333333331</v>
      </c>
      <c r="J13" s="23">
        <v>2</v>
      </c>
      <c r="K13" s="23">
        <v>748420470</v>
      </c>
      <c r="L13" s="23" t="s">
        <v>10918</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5498</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11039</v>
      </c>
      <c r="M15" s="23" t="s">
        <v>226</v>
      </c>
      <c r="N15" s="23">
        <v>131074</v>
      </c>
      <c r="O15" s="23">
        <v>43.93</v>
      </c>
      <c r="P15" s="23">
        <v>78.97</v>
      </c>
      <c r="Q15" s="23">
        <v>13.22</v>
      </c>
      <c r="R15" s="23">
        <v>5.7</v>
      </c>
    </row>
    <row r="16" spans="1:18" x14ac:dyDescent="0.2">
      <c r="A16" s="23" t="s">
        <v>5677</v>
      </c>
      <c r="B16" s="23" t="s">
        <v>5676</v>
      </c>
      <c r="C16" s="24">
        <v>0.1002</v>
      </c>
      <c r="D16" s="23">
        <v>4.72</v>
      </c>
      <c r="E16" s="25">
        <v>0.40538194444444442</v>
      </c>
      <c r="I16" s="25">
        <v>0.40711805555555558</v>
      </c>
      <c r="J16" s="23">
        <v>2</v>
      </c>
      <c r="K16" s="23">
        <v>4958609500</v>
      </c>
      <c r="L16" s="23" t="s">
        <v>11038</v>
      </c>
      <c r="M16" s="23" t="s">
        <v>226</v>
      </c>
      <c r="N16" s="23">
        <v>131074</v>
      </c>
      <c r="O16" s="23">
        <v>61.07</v>
      </c>
      <c r="P16" s="23">
        <v>53.71</v>
      </c>
      <c r="Q16" s="23">
        <v>5.6</v>
      </c>
      <c r="R16" s="23">
        <v>14.21</v>
      </c>
    </row>
    <row r="17" spans="1:18" x14ac:dyDescent="0.2">
      <c r="A17" s="23">
        <v>871263</v>
      </c>
      <c r="B17" s="23" t="s">
        <v>11037</v>
      </c>
      <c r="C17" s="24">
        <v>0.3</v>
      </c>
      <c r="D17" s="23">
        <v>19.37</v>
      </c>
      <c r="E17" s="25">
        <v>0.40885416666666669</v>
      </c>
      <c r="I17" s="25">
        <v>0.40885416666666669</v>
      </c>
      <c r="J17" s="23">
        <v>1</v>
      </c>
      <c r="K17" s="23">
        <v>352695430</v>
      </c>
      <c r="L17" s="23" t="s">
        <v>11036</v>
      </c>
      <c r="M17" s="23" t="s">
        <v>226</v>
      </c>
      <c r="N17" s="23">
        <v>65537</v>
      </c>
      <c r="O17" s="23">
        <v>0</v>
      </c>
      <c r="P17" s="23">
        <v>100</v>
      </c>
      <c r="Q17" s="23">
        <v>31.05</v>
      </c>
      <c r="R17" s="23">
        <v>33.630000000000003</v>
      </c>
    </row>
    <row r="18" spans="1:18" x14ac:dyDescent="0.2">
      <c r="A18" s="23" t="s">
        <v>11035</v>
      </c>
      <c r="B18" s="23" t="s">
        <v>11034</v>
      </c>
      <c r="C18" s="24">
        <v>0.2001</v>
      </c>
      <c r="D18" s="23">
        <v>40.36</v>
      </c>
      <c r="E18" s="25">
        <v>0.55010416666666673</v>
      </c>
      <c r="I18" s="25">
        <v>0.55010416666666673</v>
      </c>
      <c r="J18" s="23">
        <v>1</v>
      </c>
      <c r="K18" s="23">
        <v>1064499040</v>
      </c>
      <c r="L18" s="23" t="s">
        <v>11033</v>
      </c>
      <c r="M18" s="23" t="s">
        <v>226</v>
      </c>
      <c r="N18" s="23">
        <v>65537</v>
      </c>
      <c r="O18" s="23">
        <v>12.34</v>
      </c>
      <c r="P18" s="23">
        <v>100</v>
      </c>
      <c r="Q18" s="23">
        <v>17.38</v>
      </c>
      <c r="R18" s="23">
        <v>30.4</v>
      </c>
    </row>
    <row r="19" spans="1:18" x14ac:dyDescent="0.2">
      <c r="A19" s="23" t="s">
        <v>8333</v>
      </c>
      <c r="B19" s="23" t="s">
        <v>8332</v>
      </c>
      <c r="C19" s="24">
        <v>0.20030000000000001</v>
      </c>
      <c r="D19" s="23">
        <v>15.76</v>
      </c>
      <c r="E19" s="25">
        <v>0.40034722222222219</v>
      </c>
      <c r="H19" s="23"/>
      <c r="I19" s="25">
        <v>0.40034722222222219</v>
      </c>
      <c r="J19" s="23">
        <v>1</v>
      </c>
      <c r="K19" s="23">
        <v>665505400</v>
      </c>
      <c r="L19" s="23" t="s">
        <v>11032</v>
      </c>
      <c r="M19" s="23" t="s">
        <v>226</v>
      </c>
      <c r="N19" s="23">
        <v>65537</v>
      </c>
      <c r="O19" s="23">
        <v>19.05</v>
      </c>
      <c r="P19" s="23">
        <v>99.11</v>
      </c>
      <c r="Q19" s="23">
        <v>18.989999999999998</v>
      </c>
      <c r="R19" s="23">
        <v>53.53</v>
      </c>
    </row>
    <row r="20" spans="1:18" x14ac:dyDescent="0.2">
      <c r="A20" s="23" t="s">
        <v>11031</v>
      </c>
      <c r="B20" s="23" t="s">
        <v>11030</v>
      </c>
      <c r="C20" s="24">
        <v>0.19950000000000001</v>
      </c>
      <c r="D20" s="23">
        <v>10.52</v>
      </c>
      <c r="E20" s="25">
        <v>0.41944444444444445</v>
      </c>
      <c r="I20" s="25">
        <v>0.41944444444444445</v>
      </c>
      <c r="J20" s="23">
        <v>1</v>
      </c>
      <c r="K20" s="23">
        <v>1541129100</v>
      </c>
      <c r="L20" s="23" t="s">
        <v>11029</v>
      </c>
      <c r="M20" s="23" t="s">
        <v>226</v>
      </c>
      <c r="N20" s="23">
        <v>65537</v>
      </c>
      <c r="O20" s="23">
        <v>9.86</v>
      </c>
      <c r="P20" s="23">
        <v>74.14</v>
      </c>
      <c r="Q20" s="23">
        <v>10.29</v>
      </c>
      <c r="R20" s="23">
        <v>24.24</v>
      </c>
    </row>
    <row r="21" spans="1:18" x14ac:dyDescent="0.2">
      <c r="A21" s="23" t="s">
        <v>11028</v>
      </c>
      <c r="B21" s="23" t="s">
        <v>11027</v>
      </c>
      <c r="C21" s="24">
        <v>0.2001</v>
      </c>
      <c r="D21" s="23">
        <v>33.409999999999997</v>
      </c>
      <c r="E21" s="25">
        <v>0.60759259259259257</v>
      </c>
      <c r="I21" s="25">
        <v>0.60759259259259257</v>
      </c>
      <c r="J21" s="23">
        <v>1</v>
      </c>
      <c r="K21" s="23">
        <v>795689820</v>
      </c>
      <c r="L21" s="23" t="s">
        <v>11026</v>
      </c>
      <c r="M21" s="23" t="s">
        <v>226</v>
      </c>
      <c r="N21" s="23">
        <v>65537</v>
      </c>
      <c r="O21" s="23">
        <v>4.1500000000000004</v>
      </c>
      <c r="P21" s="23">
        <v>77.900000000000006</v>
      </c>
      <c r="Q21" s="23">
        <v>13.1</v>
      </c>
      <c r="R21" s="23">
        <v>63.37</v>
      </c>
    </row>
    <row r="22" spans="1:18" x14ac:dyDescent="0.2">
      <c r="A22" s="23" t="s">
        <v>11025</v>
      </c>
      <c r="B22" s="23" t="s">
        <v>11024</v>
      </c>
      <c r="C22" s="24">
        <v>0.2</v>
      </c>
      <c r="D22" s="23">
        <v>53.16</v>
      </c>
      <c r="E22" s="25">
        <v>0.44325231481481481</v>
      </c>
      <c r="I22" s="25">
        <v>0.56619212962962961</v>
      </c>
      <c r="J22" s="23">
        <v>1</v>
      </c>
      <c r="K22" s="23">
        <v>961983360</v>
      </c>
      <c r="L22" s="23" t="s">
        <v>11023</v>
      </c>
      <c r="M22" s="23" t="s">
        <v>226</v>
      </c>
      <c r="N22" s="23">
        <v>65537</v>
      </c>
      <c r="O22" s="23">
        <v>6.38</v>
      </c>
      <c r="P22" s="23">
        <v>99.31</v>
      </c>
      <c r="Q22" s="23">
        <v>38.81</v>
      </c>
      <c r="R22" s="23">
        <v>6.35</v>
      </c>
    </row>
    <row r="23" spans="1:18" x14ac:dyDescent="0.2">
      <c r="A23" s="23" t="s">
        <v>8305</v>
      </c>
      <c r="B23" s="23" t="s">
        <v>8304</v>
      </c>
      <c r="C23" s="24">
        <v>0.2</v>
      </c>
      <c r="D23" s="23">
        <v>23.52</v>
      </c>
      <c r="E23" s="25">
        <v>0.3967013888888889</v>
      </c>
      <c r="I23" s="25">
        <v>0.3977430555555555</v>
      </c>
      <c r="J23" s="23">
        <v>1</v>
      </c>
      <c r="K23" s="23">
        <v>1005266060</v>
      </c>
      <c r="L23" s="23" t="s">
        <v>11022</v>
      </c>
      <c r="M23" s="23" t="s">
        <v>226</v>
      </c>
      <c r="N23" s="23">
        <v>65537</v>
      </c>
      <c r="O23" s="23">
        <v>6.17</v>
      </c>
      <c r="P23" s="23">
        <v>85.27</v>
      </c>
      <c r="Q23" s="23">
        <v>14.04</v>
      </c>
      <c r="R23" s="23">
        <v>25.79</v>
      </c>
    </row>
    <row r="24" spans="1:18" x14ac:dyDescent="0.2">
      <c r="A24" s="23" t="s">
        <v>8297</v>
      </c>
      <c r="B24" s="23" t="s">
        <v>8296</v>
      </c>
      <c r="C24" s="24">
        <v>0.20039999999999999</v>
      </c>
      <c r="D24" s="23">
        <v>5.87</v>
      </c>
      <c r="E24" s="25">
        <v>0.43266203703703704</v>
      </c>
      <c r="I24" s="25">
        <v>0.43266203703703704</v>
      </c>
      <c r="J24" s="23">
        <v>1</v>
      </c>
      <c r="K24" s="23">
        <v>1315611960</v>
      </c>
      <c r="L24" s="23" t="s">
        <v>11021</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11020</v>
      </c>
      <c r="M25" s="23" t="s">
        <v>226</v>
      </c>
      <c r="N25" s="23">
        <v>65537</v>
      </c>
      <c r="O25" s="23">
        <v>2.75</v>
      </c>
      <c r="P25" s="23">
        <v>97.88</v>
      </c>
      <c r="Q25" s="23">
        <v>17.97</v>
      </c>
      <c r="R25" s="23">
        <v>13.94</v>
      </c>
    </row>
    <row r="26" spans="1:18" x14ac:dyDescent="0.2">
      <c r="A26" s="23" t="s">
        <v>8362</v>
      </c>
      <c r="B26" s="23" t="s">
        <v>8361</v>
      </c>
      <c r="C26" s="24">
        <v>0.2</v>
      </c>
      <c r="D26" s="23">
        <v>8.82</v>
      </c>
      <c r="E26" s="25">
        <v>0.59607638888888892</v>
      </c>
      <c r="I26" s="25">
        <v>0.59607638888888892</v>
      </c>
      <c r="J26" s="23">
        <v>1</v>
      </c>
      <c r="K26" s="23">
        <v>3704278800</v>
      </c>
      <c r="L26" s="23" t="s">
        <v>11019</v>
      </c>
      <c r="M26" s="23" t="s">
        <v>226</v>
      </c>
      <c r="N26" s="23">
        <v>65537</v>
      </c>
      <c r="O26" s="23">
        <v>28.13</v>
      </c>
      <c r="P26" s="23">
        <v>99.78</v>
      </c>
      <c r="Q26" s="23">
        <v>20.63</v>
      </c>
      <c r="R26" s="23">
        <v>12.17</v>
      </c>
    </row>
    <row r="27" spans="1:18" x14ac:dyDescent="0.2">
      <c r="A27" s="23" t="s">
        <v>10862</v>
      </c>
      <c r="B27" s="23" t="s">
        <v>10861</v>
      </c>
      <c r="C27" s="24">
        <v>0.19950000000000001</v>
      </c>
      <c r="D27" s="23">
        <v>10.039999999999999</v>
      </c>
      <c r="E27" s="25">
        <v>0.5982291666666667</v>
      </c>
      <c r="I27" s="25">
        <v>0.5982291666666667</v>
      </c>
      <c r="J27" s="23">
        <v>1</v>
      </c>
      <c r="K27" s="23">
        <v>6417832200</v>
      </c>
      <c r="L27" s="23" t="s">
        <v>10860</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10079</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9518</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11018</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11017</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10625</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5425</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4191</v>
      </c>
      <c r="M34" s="23" t="s">
        <v>226</v>
      </c>
      <c r="N34" s="23">
        <v>65537</v>
      </c>
      <c r="O34" s="23">
        <v>1.03</v>
      </c>
      <c r="P34" s="23">
        <v>77.989999999999995</v>
      </c>
      <c r="Q34" s="23">
        <v>7.8</v>
      </c>
      <c r="R34" s="23">
        <v>43.74</v>
      </c>
    </row>
    <row r="35" spans="1:18" x14ac:dyDescent="0.2">
      <c r="A35" s="23" t="s">
        <v>8175</v>
      </c>
      <c r="B35" s="23" t="s">
        <v>8174</v>
      </c>
      <c r="C35" s="24">
        <v>9.9400000000000002E-2</v>
      </c>
      <c r="D35" s="23">
        <v>3.98</v>
      </c>
      <c r="E35" s="25">
        <v>0.55775462962962963</v>
      </c>
      <c r="I35" s="25">
        <v>0.55775462962962963</v>
      </c>
      <c r="J35" s="23">
        <v>1</v>
      </c>
      <c r="K35" s="23">
        <v>4144470400</v>
      </c>
      <c r="L35" s="23" t="s">
        <v>11016</v>
      </c>
      <c r="M35" s="23" t="s">
        <v>226</v>
      </c>
      <c r="N35" s="23">
        <v>65537</v>
      </c>
      <c r="O35" s="23">
        <v>51.86</v>
      </c>
      <c r="P35" s="23">
        <v>70.95</v>
      </c>
      <c r="Q35" s="23">
        <v>5.18</v>
      </c>
      <c r="R35" s="23">
        <v>9.3000000000000007</v>
      </c>
    </row>
    <row r="36" spans="1:18" x14ac:dyDescent="0.2">
      <c r="A36" s="23" t="s">
        <v>8167</v>
      </c>
      <c r="B36" s="23" t="s">
        <v>8166</v>
      </c>
      <c r="C36" s="24">
        <v>9.9000000000000005E-2</v>
      </c>
      <c r="D36" s="23">
        <v>3.44</v>
      </c>
      <c r="E36" s="25">
        <v>0.3972222222222222</v>
      </c>
      <c r="I36" s="25">
        <v>0.3972222222222222</v>
      </c>
      <c r="J36" s="23">
        <v>1</v>
      </c>
      <c r="K36" s="23">
        <v>3466447800</v>
      </c>
      <c r="L36" s="23" t="s">
        <v>11015</v>
      </c>
      <c r="M36" s="23" t="s">
        <v>226</v>
      </c>
      <c r="N36" s="23">
        <v>65537</v>
      </c>
      <c r="O36" s="23">
        <v>18.87</v>
      </c>
      <c r="P36" s="23">
        <v>70.099999999999994</v>
      </c>
      <c r="Q36" s="23">
        <v>3.73</v>
      </c>
      <c r="R36" s="23">
        <v>41.22</v>
      </c>
    </row>
    <row r="37" spans="1:18" x14ac:dyDescent="0.2">
      <c r="A37" s="23" t="s">
        <v>8151</v>
      </c>
      <c r="B37" s="23" t="s">
        <v>8150</v>
      </c>
      <c r="C37" s="24">
        <v>9.8699999999999996E-2</v>
      </c>
      <c r="D37" s="23">
        <v>2.4500000000000002</v>
      </c>
      <c r="E37" s="25">
        <v>0.54535879629629636</v>
      </c>
      <c r="I37" s="25">
        <v>0.54535879629629636</v>
      </c>
      <c r="J37" s="23">
        <v>1</v>
      </c>
      <c r="K37" s="23">
        <v>2595906100</v>
      </c>
      <c r="L37" s="23" t="s">
        <v>11014</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10619</v>
      </c>
      <c r="M38" s="23" t="s">
        <v>226</v>
      </c>
      <c r="N38" s="23">
        <v>65537</v>
      </c>
      <c r="O38" s="23">
        <v>2.77</v>
      </c>
      <c r="P38" s="23">
        <v>80.45</v>
      </c>
      <c r="Q38" s="23">
        <v>13.49</v>
      </c>
      <c r="R38" s="23">
        <v>24.77</v>
      </c>
    </row>
    <row r="39" spans="1:18" x14ac:dyDescent="0.2">
      <c r="A39" s="23" t="s">
        <v>8708</v>
      </c>
      <c r="B39" s="23" t="s">
        <v>8707</v>
      </c>
      <c r="C39" s="24">
        <v>9.9699999999999997E-2</v>
      </c>
      <c r="D39" s="23">
        <v>10.59</v>
      </c>
      <c r="E39" s="25">
        <v>0.43005787037037035</v>
      </c>
      <c r="H39" s="2" t="e">
        <f>AVERAGE((G39-F39)*100/G39)</f>
        <v>#DIV/0!</v>
      </c>
      <c r="I39" s="25">
        <v>0.45519675925925923</v>
      </c>
      <c r="J39" s="23">
        <v>1</v>
      </c>
      <c r="K39" s="23">
        <v>18922912000</v>
      </c>
      <c r="L39" s="23" t="s">
        <v>11013</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11012</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11011</v>
      </c>
      <c r="M42" s="23" t="s">
        <v>226</v>
      </c>
      <c r="N42" s="23">
        <v>65537</v>
      </c>
      <c r="O42" s="23">
        <v>14.13</v>
      </c>
      <c r="P42" s="23">
        <v>60.9</v>
      </c>
      <c r="Q42" s="23">
        <v>3.99</v>
      </c>
      <c r="R42" s="23">
        <v>78.33</v>
      </c>
    </row>
    <row r="43" spans="1:18" x14ac:dyDescent="0.2">
      <c r="A43" s="23" t="s">
        <v>8073</v>
      </c>
      <c r="B43" s="23" t="s">
        <v>8072</v>
      </c>
      <c r="C43" s="24">
        <v>0.10009999999999999</v>
      </c>
      <c r="D43" s="23">
        <v>16.59</v>
      </c>
      <c r="E43" s="25">
        <v>0.54587962962962966</v>
      </c>
      <c r="I43" s="25">
        <v>0.56706018518518519</v>
      </c>
      <c r="J43" s="23">
        <v>1</v>
      </c>
      <c r="K43" s="23">
        <v>2351663900</v>
      </c>
      <c r="L43" s="23" t="s">
        <v>11010</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3539</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9683</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3971</v>
      </c>
      <c r="M46" s="23" t="s">
        <v>226</v>
      </c>
      <c r="N46" s="23">
        <v>65537</v>
      </c>
      <c r="O46" s="23">
        <v>33.51</v>
      </c>
      <c r="P46" s="23">
        <v>56.7</v>
      </c>
      <c r="Q46" s="23">
        <v>2.84</v>
      </c>
      <c r="R46" s="23">
        <v>120.11</v>
      </c>
    </row>
    <row r="47" spans="1:18" x14ac:dyDescent="0.2">
      <c r="A47" s="23" t="s">
        <v>5198</v>
      </c>
      <c r="B47" s="23" t="s">
        <v>5197</v>
      </c>
      <c r="C47" s="24">
        <v>0.1</v>
      </c>
      <c r="D47" s="23">
        <v>4.7300000000000004</v>
      </c>
      <c r="E47" s="25">
        <v>0.39618055555555554</v>
      </c>
      <c r="I47" s="25">
        <v>0.39618055555555554</v>
      </c>
      <c r="J47" s="23">
        <v>1</v>
      </c>
      <c r="K47" s="23">
        <v>1724079800</v>
      </c>
      <c r="L47" s="23" t="s">
        <v>10723</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3840</v>
      </c>
      <c r="M48" s="23" t="s">
        <v>226</v>
      </c>
      <c r="N48" s="23">
        <v>65537</v>
      </c>
      <c r="O48" s="23">
        <v>16.899999999999999</v>
      </c>
      <c r="P48" s="23">
        <v>63.2</v>
      </c>
      <c r="Q48" s="23">
        <v>9.85</v>
      </c>
      <c r="R48" s="23">
        <v>43</v>
      </c>
    </row>
    <row r="49" spans="1:18" x14ac:dyDescent="0.2">
      <c r="A49" s="23" t="s">
        <v>7955</v>
      </c>
      <c r="B49" s="23" t="s">
        <v>7954</v>
      </c>
      <c r="C49" s="24">
        <v>0.1002</v>
      </c>
      <c r="D49" s="23">
        <v>31.41</v>
      </c>
      <c r="E49" s="25">
        <v>0.40121527777777777</v>
      </c>
      <c r="I49" s="25">
        <v>0.40121527777777777</v>
      </c>
      <c r="J49" s="23">
        <v>1</v>
      </c>
      <c r="K49" s="23">
        <v>989121030</v>
      </c>
      <c r="L49" s="23" t="s">
        <v>11009</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11008</v>
      </c>
      <c r="M50" s="23" t="s">
        <v>226</v>
      </c>
      <c r="N50" s="23">
        <v>65537</v>
      </c>
      <c r="O50" s="23">
        <v>3.35</v>
      </c>
      <c r="P50" s="23">
        <v>82.84</v>
      </c>
      <c r="Q50" s="23">
        <v>12.26</v>
      </c>
      <c r="R50" s="23">
        <v>62.98</v>
      </c>
    </row>
    <row r="51" spans="1:18" x14ac:dyDescent="0.2">
      <c r="A51" s="23" t="s">
        <v>4809</v>
      </c>
      <c r="B51" s="23" t="s">
        <v>4808</v>
      </c>
      <c r="C51" s="24">
        <v>0.1002</v>
      </c>
      <c r="D51" s="23">
        <v>28.23</v>
      </c>
      <c r="E51" s="25">
        <v>0.4343981481481482</v>
      </c>
      <c r="H51" s="2" t="e">
        <f>AVERAGE((G51-F51)*100/G51)</f>
        <v>#DIV/0!</v>
      </c>
      <c r="I51" s="25">
        <v>0.4343981481481482</v>
      </c>
      <c r="J51" s="23">
        <v>1</v>
      </c>
      <c r="K51" s="23">
        <v>762210000</v>
      </c>
      <c r="L51" s="23" t="s">
        <v>11007</v>
      </c>
      <c r="M51" s="23" t="s">
        <v>226</v>
      </c>
      <c r="N51" s="23">
        <v>65537</v>
      </c>
      <c r="O51" s="23">
        <v>19.86</v>
      </c>
      <c r="P51" s="23">
        <v>61.2</v>
      </c>
      <c r="Q51" s="23">
        <v>5.5</v>
      </c>
      <c r="R51" s="23">
        <v>190.99</v>
      </c>
    </row>
    <row r="52" spans="1:18" x14ac:dyDescent="0.2">
      <c r="A52" s="23" t="s">
        <v>7935</v>
      </c>
      <c r="B52" s="23" t="s">
        <v>7934</v>
      </c>
      <c r="C52" s="24">
        <v>0.1</v>
      </c>
      <c r="D52" s="23">
        <v>66.22</v>
      </c>
      <c r="E52" s="25">
        <v>0.55150462962962965</v>
      </c>
      <c r="I52" s="25">
        <v>0.55150462962962965</v>
      </c>
      <c r="J52" s="23">
        <v>1</v>
      </c>
      <c r="K52" s="23">
        <v>1005571360</v>
      </c>
      <c r="L52" s="23" t="s">
        <v>11006</v>
      </c>
      <c r="M52" s="23" t="s">
        <v>226</v>
      </c>
      <c r="N52" s="23">
        <v>65537</v>
      </c>
      <c r="O52" s="23">
        <v>0</v>
      </c>
      <c r="P52" s="23">
        <v>90.04</v>
      </c>
      <c r="Q52" s="23">
        <v>25.46</v>
      </c>
      <c r="R52" s="23">
        <v>38.43</v>
      </c>
    </row>
    <row r="53" spans="1:18" x14ac:dyDescent="0.2">
      <c r="A53" s="23" t="s">
        <v>7933</v>
      </c>
      <c r="B53" s="23" t="s">
        <v>7932</v>
      </c>
      <c r="C53" s="24">
        <v>0.1003</v>
      </c>
      <c r="D53" s="23">
        <v>12.18</v>
      </c>
      <c r="E53" s="25">
        <v>0.39826388888888892</v>
      </c>
      <c r="H53" s="2" t="e">
        <f>AVERAGE((G53-F53)*100/G53)</f>
        <v>#DIV/0!</v>
      </c>
      <c r="I53" s="25">
        <v>0.39826388888888892</v>
      </c>
      <c r="J53" s="23">
        <v>1</v>
      </c>
      <c r="K53" s="23">
        <v>624413050</v>
      </c>
      <c r="L53" s="23" t="s">
        <v>11005</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11004</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10843</v>
      </c>
      <c r="M55" s="23" t="s">
        <v>226</v>
      </c>
      <c r="N55" s="23">
        <v>131075</v>
      </c>
      <c r="O55" s="23">
        <v>46.03</v>
      </c>
      <c r="P55" s="23">
        <v>82.84</v>
      </c>
      <c r="Q55" s="23">
        <v>4.58</v>
      </c>
      <c r="R55" s="23">
        <v>86.78</v>
      </c>
    </row>
    <row r="56" spans="1:18" x14ac:dyDescent="0.2">
      <c r="A56" s="23" t="s">
        <v>4803</v>
      </c>
      <c r="B56" s="23" t="s">
        <v>4802</v>
      </c>
      <c r="C56" s="24">
        <v>9.9400000000000002E-2</v>
      </c>
      <c r="D56" s="23">
        <v>3.43</v>
      </c>
      <c r="E56" s="25">
        <v>0.40104166666666669</v>
      </c>
      <c r="I56" s="25">
        <v>0.40468750000000003</v>
      </c>
      <c r="J56" s="23">
        <v>1</v>
      </c>
      <c r="K56" s="23">
        <v>986663240</v>
      </c>
      <c r="L56" s="23" t="s">
        <v>11003</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10600</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11002</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3431</v>
      </c>
      <c r="M59" s="23" t="s">
        <v>226</v>
      </c>
      <c r="N59" s="23">
        <v>65537</v>
      </c>
      <c r="O59" s="23">
        <v>58.08</v>
      </c>
      <c r="P59" s="23">
        <v>63.92</v>
      </c>
      <c r="Q59" s="23">
        <v>7.61</v>
      </c>
      <c r="R59" s="23">
        <v>25.43</v>
      </c>
    </row>
    <row r="60" spans="1:18" x14ac:dyDescent="0.2">
      <c r="A60" s="23" t="s">
        <v>2112</v>
      </c>
      <c r="B60" s="23" t="s">
        <v>4489</v>
      </c>
      <c r="C60" s="24">
        <v>0.1</v>
      </c>
      <c r="D60" s="23">
        <v>13.86</v>
      </c>
      <c r="E60" s="25">
        <v>0.43995370370370374</v>
      </c>
      <c r="H60" s="2" t="e">
        <f>AVERAGE((G60-F60)*100/G60)</f>
        <v>#DIV/0!</v>
      </c>
      <c r="I60" s="25">
        <v>0.44998842592592592</v>
      </c>
      <c r="J60" s="23">
        <v>1</v>
      </c>
      <c r="K60" s="23">
        <v>1750353000</v>
      </c>
      <c r="L60" s="23" t="s">
        <v>11001</v>
      </c>
      <c r="M60" s="23" t="s">
        <v>226</v>
      </c>
      <c r="N60" s="23">
        <v>65537</v>
      </c>
      <c r="O60" s="23">
        <v>32.020000000000003</v>
      </c>
      <c r="P60" s="23">
        <v>85.04</v>
      </c>
      <c r="Q60" s="23">
        <v>17.22</v>
      </c>
      <c r="R60" s="23">
        <v>8.91</v>
      </c>
    </row>
    <row r="61" spans="1:18" x14ac:dyDescent="0.2">
      <c r="A61" s="23" t="s">
        <v>5397</v>
      </c>
      <c r="B61" s="23" t="s">
        <v>5396</v>
      </c>
      <c r="C61" s="24">
        <v>0.19989999999999999</v>
      </c>
      <c r="D61" s="23">
        <v>30.79</v>
      </c>
      <c r="E61" s="25">
        <v>0.43752314814814813</v>
      </c>
      <c r="I61" s="25">
        <v>0.62179398148148146</v>
      </c>
      <c r="J61" s="23">
        <v>1</v>
      </c>
      <c r="K61" s="23">
        <v>1768269700</v>
      </c>
      <c r="L61" s="23" t="s">
        <v>5395</v>
      </c>
      <c r="M61" s="23" t="s">
        <v>226</v>
      </c>
      <c r="N61" s="23">
        <v>65537</v>
      </c>
      <c r="O61" s="23">
        <v>23.52</v>
      </c>
      <c r="P61" s="23">
        <v>50.51</v>
      </c>
      <c r="Q61" s="23">
        <v>3.37</v>
      </c>
      <c r="R61" s="23">
        <v>0.88</v>
      </c>
    </row>
    <row r="62" spans="1:18" x14ac:dyDescent="0.2">
      <c r="A62" s="23" t="s">
        <v>5878</v>
      </c>
      <c r="B62" s="23" t="s">
        <v>5877</v>
      </c>
      <c r="C62" s="24">
        <v>9.9900000000000003E-2</v>
      </c>
      <c r="D62" s="23">
        <v>39.840000000000003</v>
      </c>
      <c r="E62" s="25">
        <v>0.41666666666666669</v>
      </c>
      <c r="H62" s="2" t="e">
        <f>AVERAGE((G62-F62)*100/G62)</f>
        <v>#DIV/0!</v>
      </c>
      <c r="I62" s="25">
        <v>0.41666666666666669</v>
      </c>
      <c r="J62" s="23">
        <v>1</v>
      </c>
      <c r="K62" s="23">
        <v>5418240000</v>
      </c>
      <c r="L62" s="23" t="s">
        <v>5876</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11000</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10999</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10998</v>
      </c>
      <c r="M65" s="23" t="s">
        <v>226</v>
      </c>
      <c r="N65" s="23">
        <v>65537</v>
      </c>
      <c r="O65" s="23">
        <v>11.24</v>
      </c>
      <c r="P65" s="23">
        <v>99.15</v>
      </c>
      <c r="Q65" s="23">
        <v>29.07</v>
      </c>
      <c r="R65" s="23">
        <v>4.2300000000000004</v>
      </c>
    </row>
    <row r="66" spans="1:18" x14ac:dyDescent="0.2">
      <c r="A66" s="23" t="s">
        <v>7153</v>
      </c>
      <c r="B66" s="23" t="s">
        <v>7152</v>
      </c>
      <c r="C66" s="24">
        <v>0.1</v>
      </c>
      <c r="D66" s="23">
        <v>16.829999999999998</v>
      </c>
      <c r="E66" s="25">
        <v>0.54240740740740734</v>
      </c>
      <c r="I66" s="25">
        <v>0.54240740740740734</v>
      </c>
      <c r="J66" s="23">
        <v>1</v>
      </c>
      <c r="K66" s="23">
        <v>3492975200</v>
      </c>
      <c r="L66" s="23" t="s">
        <v>10416</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9834</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10997</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4319</v>
      </c>
      <c r="M69" s="23" t="s">
        <v>226</v>
      </c>
      <c r="N69" s="23">
        <v>65537</v>
      </c>
      <c r="O69" s="23">
        <v>0.56999999999999995</v>
      </c>
      <c r="P69" s="23">
        <v>47.46</v>
      </c>
      <c r="Q69" s="23">
        <v>3.95</v>
      </c>
      <c r="R69" s="23">
        <v>27.78</v>
      </c>
    </row>
    <row r="70" spans="1:18" x14ac:dyDescent="0.2">
      <c r="A70" s="23" t="s">
        <v>7675</v>
      </c>
      <c r="B70" s="23" t="s">
        <v>7674</v>
      </c>
      <c r="C70" s="24">
        <v>0.1</v>
      </c>
      <c r="D70" s="23">
        <v>5.83</v>
      </c>
      <c r="E70" s="25">
        <v>0.40972222222222227</v>
      </c>
      <c r="I70" s="25">
        <v>0.40972222222222227</v>
      </c>
      <c r="J70" s="23">
        <v>1</v>
      </c>
      <c r="K70" s="23">
        <v>1691552600</v>
      </c>
      <c r="L70" s="23" t="s">
        <v>10996</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4152</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10995</v>
      </c>
      <c r="M72" s="23" t="s">
        <v>226</v>
      </c>
      <c r="N72" s="23">
        <v>65537</v>
      </c>
      <c r="O72" s="23">
        <v>69.09</v>
      </c>
      <c r="P72" s="23">
        <v>48.36</v>
      </c>
      <c r="Q72" s="23">
        <v>4.51</v>
      </c>
      <c r="R72" s="23">
        <v>50.73</v>
      </c>
    </row>
    <row r="73" spans="1:18" x14ac:dyDescent="0.2">
      <c r="A73" s="23" t="s">
        <v>7635</v>
      </c>
      <c r="B73" s="23" t="s">
        <v>7634</v>
      </c>
      <c r="C73" s="24">
        <v>9.8900000000000002E-2</v>
      </c>
      <c r="D73" s="23">
        <v>3.11</v>
      </c>
      <c r="E73" s="25">
        <v>0.39982638888888888</v>
      </c>
      <c r="I73" s="25">
        <v>0.39982638888888888</v>
      </c>
      <c r="J73" s="23">
        <v>1</v>
      </c>
      <c r="K73" s="23">
        <v>2241543200</v>
      </c>
      <c r="L73" s="23" t="s">
        <v>10994</v>
      </c>
      <c r="M73" s="23" t="s">
        <v>226</v>
      </c>
      <c r="N73" s="23">
        <v>65537</v>
      </c>
      <c r="O73" s="23">
        <v>51.06</v>
      </c>
      <c r="P73" s="23">
        <v>53.23</v>
      </c>
      <c r="Q73" s="23">
        <v>2.73</v>
      </c>
      <c r="R73" s="23">
        <v>68.930000000000007</v>
      </c>
    </row>
    <row r="74" spans="1:18" x14ac:dyDescent="0.2">
      <c r="A74" s="23" t="s">
        <v>2363</v>
      </c>
      <c r="B74" s="23" t="s">
        <v>2362</v>
      </c>
      <c r="C74" s="24">
        <v>9.9900000000000003E-2</v>
      </c>
      <c r="D74" s="23">
        <v>25.98</v>
      </c>
      <c r="E74" s="25">
        <v>0.62034722222222227</v>
      </c>
      <c r="I74" s="25">
        <v>0.62034722222222227</v>
      </c>
      <c r="J74" s="23">
        <v>1</v>
      </c>
      <c r="K74" s="23">
        <v>1300969180</v>
      </c>
      <c r="L74" s="23" t="s">
        <v>10993</v>
      </c>
      <c r="M74" s="23" t="s">
        <v>226</v>
      </c>
      <c r="N74" s="23">
        <v>65537</v>
      </c>
      <c r="O74" s="23">
        <v>5.24</v>
      </c>
      <c r="P74" s="23">
        <v>96.86</v>
      </c>
      <c r="Q74" s="23">
        <v>31.48</v>
      </c>
      <c r="R74" s="23">
        <v>8.2799999999999994</v>
      </c>
    </row>
    <row r="75" spans="1:18" x14ac:dyDescent="0.2">
      <c r="A75" s="23" t="s">
        <v>8412</v>
      </c>
      <c r="B75" s="23" t="s">
        <v>8411</v>
      </c>
      <c r="C75" s="24">
        <v>0.1003</v>
      </c>
      <c r="D75" s="23">
        <v>17.440000000000001</v>
      </c>
      <c r="E75" s="25">
        <v>0.41961805555555554</v>
      </c>
      <c r="I75" s="25">
        <v>0.47446759259259258</v>
      </c>
      <c r="J75" s="23">
        <v>1</v>
      </c>
      <c r="K75" s="23">
        <v>3300622300</v>
      </c>
      <c r="L75" s="23" t="s">
        <v>10832</v>
      </c>
      <c r="M75" s="23" t="s">
        <v>226</v>
      </c>
      <c r="N75" s="23">
        <v>131075</v>
      </c>
      <c r="O75" s="23">
        <v>8.7899999999999991</v>
      </c>
      <c r="P75" s="23">
        <v>100</v>
      </c>
      <c r="Q75" s="23">
        <v>18.72</v>
      </c>
      <c r="R75" s="23">
        <v>9.31</v>
      </c>
    </row>
    <row r="76" spans="1:18" x14ac:dyDescent="0.2">
      <c r="A76" s="23" t="s">
        <v>7583</v>
      </c>
      <c r="B76" s="23" t="s">
        <v>7582</v>
      </c>
      <c r="C76" s="24">
        <v>0.1002</v>
      </c>
      <c r="D76" s="23">
        <v>21.63</v>
      </c>
      <c r="E76" s="25">
        <v>0.40590277777777778</v>
      </c>
      <c r="I76" s="25">
        <v>0.40590277777777778</v>
      </c>
      <c r="J76" s="23">
        <v>1</v>
      </c>
      <c r="K76" s="23">
        <v>1071550200</v>
      </c>
      <c r="L76" s="23" t="s">
        <v>10992</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10991</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10990</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10989</v>
      </c>
      <c r="M79" s="23" t="s">
        <v>226</v>
      </c>
      <c r="N79" s="23">
        <v>65537</v>
      </c>
      <c r="O79" s="23">
        <v>26.17</v>
      </c>
      <c r="P79" s="23">
        <v>47.49</v>
      </c>
      <c r="Q79" s="23">
        <v>6.22</v>
      </c>
      <c r="R79" s="23">
        <v>20.99</v>
      </c>
    </row>
    <row r="80" spans="1:18" x14ac:dyDescent="0.2">
      <c r="A80" s="23" t="s">
        <v>10988</v>
      </c>
      <c r="B80" s="23" t="s">
        <v>10987</v>
      </c>
      <c r="C80" s="24">
        <v>9.9299999999999999E-2</v>
      </c>
      <c r="D80" s="23">
        <v>4.9800000000000004</v>
      </c>
      <c r="E80" s="25">
        <v>0.4664814814814815</v>
      </c>
      <c r="I80" s="25">
        <v>0.59736111111111112</v>
      </c>
      <c r="J80" s="23">
        <v>1</v>
      </c>
      <c r="K80" s="23">
        <v>5733438700</v>
      </c>
      <c r="L80" s="23" t="s">
        <v>10986</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8341</v>
      </c>
      <c r="M81" s="23" t="s">
        <v>226</v>
      </c>
      <c r="N81" s="23">
        <v>65537</v>
      </c>
      <c r="O81" s="23">
        <v>46.16</v>
      </c>
      <c r="P81" s="23">
        <v>94</v>
      </c>
      <c r="Q81" s="23">
        <v>9.01</v>
      </c>
      <c r="R81" s="23">
        <v>20.61</v>
      </c>
    </row>
    <row r="82" spans="1:18" x14ac:dyDescent="0.2">
      <c r="A82" s="23" t="s">
        <v>8440</v>
      </c>
      <c r="B82" s="23" t="s">
        <v>8439</v>
      </c>
      <c r="C82" s="24">
        <v>9.9599999999999994E-2</v>
      </c>
      <c r="D82" s="23">
        <v>9.83</v>
      </c>
      <c r="E82" s="25">
        <v>0.57758101851851851</v>
      </c>
      <c r="I82" s="25">
        <v>0.61350694444444442</v>
      </c>
      <c r="J82" s="23">
        <v>1</v>
      </c>
      <c r="K82" s="23">
        <v>7891505800</v>
      </c>
      <c r="L82" s="23" t="s">
        <v>10985</v>
      </c>
      <c r="M82" s="23" t="s">
        <v>226</v>
      </c>
      <c r="N82" s="23">
        <v>65537</v>
      </c>
      <c r="O82" s="23">
        <v>53.39</v>
      </c>
      <c r="P82" s="23">
        <v>80.44</v>
      </c>
      <c r="Q82" s="23">
        <v>3.7</v>
      </c>
      <c r="R82" s="23">
        <v>6.57</v>
      </c>
    </row>
    <row r="83" spans="1:18" x14ac:dyDescent="0.2">
      <c r="A83" s="23" t="s">
        <v>6121</v>
      </c>
      <c r="B83" s="23" t="s">
        <v>6120</v>
      </c>
      <c r="C83" s="24">
        <v>9.9500000000000005E-2</v>
      </c>
      <c r="D83" s="23">
        <v>2.4300000000000002</v>
      </c>
      <c r="E83" s="25">
        <v>0.39618055555555554</v>
      </c>
      <c r="I83" s="25">
        <v>0.39618055555555554</v>
      </c>
      <c r="J83" s="23">
        <v>1</v>
      </c>
      <c r="K83" s="23">
        <v>2750724600</v>
      </c>
      <c r="L83" s="23" t="s">
        <v>10984</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10983</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9809</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10982</v>
      </c>
      <c r="M86" s="23" t="s">
        <v>226</v>
      </c>
      <c r="N86" s="23">
        <v>65537</v>
      </c>
      <c r="O86" s="23">
        <v>21.04</v>
      </c>
      <c r="P86" s="23">
        <v>58.86</v>
      </c>
      <c r="Q86" s="23">
        <v>4.1100000000000003</v>
      </c>
      <c r="R86" s="23">
        <v>49.58</v>
      </c>
    </row>
    <row r="87" spans="1:18" x14ac:dyDescent="0.2">
      <c r="A87" s="23" t="s">
        <v>10981</v>
      </c>
      <c r="B87" s="23" t="s">
        <v>10980</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6515</v>
      </c>
      <c r="B89" s="23" t="s">
        <v>6514</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8197</v>
      </c>
      <c r="B90" s="23" t="s">
        <v>8196</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5412</v>
      </c>
      <c r="B95" s="23" t="s">
        <v>5411</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5604</v>
      </c>
      <c r="B99" s="23" t="s">
        <v>5603</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7835</v>
      </c>
      <c r="B101" s="23" t="s">
        <v>7834</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5690</v>
      </c>
      <c r="B103" s="23" t="s">
        <v>5689</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7515</v>
      </c>
      <c r="B108" s="23" t="s">
        <v>7514</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10979</v>
      </c>
      <c r="B110" s="23" t="s">
        <v>10978</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10952</v>
      </c>
      <c r="F1" s="2" t="s">
        <v>2242</v>
      </c>
      <c r="G1" s="2" t="s">
        <v>2241</v>
      </c>
      <c r="H1" s="2" t="s">
        <v>2240</v>
      </c>
      <c r="I1" s="23" t="s">
        <v>10951</v>
      </c>
      <c r="J1" s="23" t="s">
        <v>10950</v>
      </c>
      <c r="K1" s="23" t="s">
        <v>31</v>
      </c>
      <c r="L1" s="23" t="s">
        <v>10949</v>
      </c>
      <c r="M1" s="23" t="s">
        <v>225</v>
      </c>
      <c r="N1" s="23" t="s">
        <v>258</v>
      </c>
      <c r="O1" s="23" t="s">
        <v>254</v>
      </c>
      <c r="P1" s="23" t="s">
        <v>10948</v>
      </c>
      <c r="Q1" s="23" t="s">
        <v>10947</v>
      </c>
      <c r="R1" s="23" t="s">
        <v>10946</v>
      </c>
    </row>
    <row r="2" spans="1:18" x14ac:dyDescent="0.2">
      <c r="A2" s="23" t="s">
        <v>1208</v>
      </c>
      <c r="B2" s="23" t="s">
        <v>1209</v>
      </c>
      <c r="C2" s="24">
        <v>0.1002</v>
      </c>
      <c r="D2" s="23">
        <v>19.329999999999998</v>
      </c>
      <c r="E2" s="25">
        <v>0.39600694444444445</v>
      </c>
      <c r="I2" s="25">
        <v>0.39600694444444445</v>
      </c>
      <c r="J2" s="23">
        <v>6</v>
      </c>
      <c r="K2" s="23">
        <v>3343812700</v>
      </c>
      <c r="L2" s="23" t="s">
        <v>10376</v>
      </c>
      <c r="M2" s="23" t="s">
        <v>227</v>
      </c>
      <c r="N2" s="23">
        <v>393222</v>
      </c>
      <c r="O2" s="23">
        <v>6.63</v>
      </c>
      <c r="P2" s="23">
        <v>100</v>
      </c>
      <c r="Q2" s="23">
        <v>16.55</v>
      </c>
      <c r="R2" s="23">
        <v>48.4</v>
      </c>
    </row>
    <row r="3" spans="1:18" x14ac:dyDescent="0.2">
      <c r="A3" s="23" t="s">
        <v>2418</v>
      </c>
      <c r="B3" s="23" t="s">
        <v>2417</v>
      </c>
      <c r="C3" s="24">
        <v>0.10009999999999999</v>
      </c>
      <c r="D3" s="23">
        <v>31.44</v>
      </c>
      <c r="E3" s="25">
        <v>0.59081018518518513</v>
      </c>
      <c r="I3" s="25">
        <v>0.59115740740740741</v>
      </c>
      <c r="J3" s="23">
        <v>5</v>
      </c>
      <c r="K3" s="23">
        <v>1650651500</v>
      </c>
      <c r="L3" s="23" t="s">
        <v>10759</v>
      </c>
      <c r="M3" s="23" t="s">
        <v>226</v>
      </c>
      <c r="N3" s="23">
        <v>327685</v>
      </c>
      <c r="O3" s="23">
        <v>0</v>
      </c>
      <c r="P3" s="23">
        <v>100</v>
      </c>
      <c r="Q3" s="23">
        <v>61.56</v>
      </c>
      <c r="R3" s="23">
        <v>8.81</v>
      </c>
    </row>
    <row r="4" spans="1:18" x14ac:dyDescent="0.2">
      <c r="A4" s="23" t="s">
        <v>7625</v>
      </c>
      <c r="B4" s="23" t="s">
        <v>7624</v>
      </c>
      <c r="C4" s="24">
        <v>0.1002</v>
      </c>
      <c r="D4" s="23">
        <v>15.26</v>
      </c>
      <c r="E4" s="25">
        <v>0.39583333333333331</v>
      </c>
      <c r="I4" s="25">
        <v>0.39583333333333331</v>
      </c>
      <c r="J4" s="23">
        <v>4</v>
      </c>
      <c r="K4" s="23">
        <v>10341549400</v>
      </c>
      <c r="L4" s="23" t="s">
        <v>10945</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4736</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10710</v>
      </c>
      <c r="M6" s="23" t="s">
        <v>227</v>
      </c>
      <c r="N6" s="23">
        <v>196611</v>
      </c>
      <c r="O6" s="23">
        <v>51.35</v>
      </c>
      <c r="P6" s="23">
        <v>88.22</v>
      </c>
      <c r="Q6" s="23">
        <v>16.21</v>
      </c>
      <c r="R6" s="23">
        <v>8.0500000000000007</v>
      </c>
    </row>
    <row r="7" spans="1:18" x14ac:dyDescent="0.2">
      <c r="A7" s="23" t="s">
        <v>8231</v>
      </c>
      <c r="B7" s="23" t="s">
        <v>8230</v>
      </c>
      <c r="C7" s="24">
        <v>0.1003</v>
      </c>
      <c r="D7" s="23">
        <v>11.3</v>
      </c>
      <c r="E7" s="25">
        <v>0.39583333333333331</v>
      </c>
      <c r="I7" s="25">
        <v>0.39583333333333331</v>
      </c>
      <c r="J7" s="23">
        <v>2</v>
      </c>
      <c r="K7" s="23">
        <v>2909023700</v>
      </c>
      <c r="L7" s="23" t="s">
        <v>10857</v>
      </c>
      <c r="M7" s="23" t="s">
        <v>228</v>
      </c>
      <c r="N7" s="23">
        <v>131074</v>
      </c>
      <c r="O7" s="23">
        <v>2.4700000000000002</v>
      </c>
      <c r="P7" s="23">
        <v>48.91</v>
      </c>
      <c r="Q7" s="23">
        <v>1.67</v>
      </c>
      <c r="R7" s="23">
        <v>57</v>
      </c>
    </row>
    <row r="8" spans="1:18" x14ac:dyDescent="0.2">
      <c r="A8" s="23" t="s">
        <v>5250</v>
      </c>
      <c r="B8" s="23" t="s">
        <v>5249</v>
      </c>
      <c r="C8" s="24">
        <v>9.98E-2</v>
      </c>
      <c r="D8" s="23">
        <v>10.47</v>
      </c>
      <c r="E8" s="25">
        <v>0.41510416666666666</v>
      </c>
      <c r="I8" s="25">
        <v>0.45493055555555556</v>
      </c>
      <c r="J8" s="23">
        <v>2</v>
      </c>
      <c r="K8" s="23">
        <v>2182726000</v>
      </c>
      <c r="L8" s="23" t="s">
        <v>5248</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10944</v>
      </c>
      <c r="M9" s="23" t="s">
        <v>226</v>
      </c>
      <c r="N9" s="23">
        <v>131074</v>
      </c>
      <c r="O9" s="23">
        <v>44.04</v>
      </c>
      <c r="P9" s="23">
        <v>71.95</v>
      </c>
      <c r="Q9" s="23">
        <v>4.7699999999999996</v>
      </c>
      <c r="R9" s="23">
        <v>40.07</v>
      </c>
    </row>
    <row r="10" spans="1:18" x14ac:dyDescent="0.2">
      <c r="A10" s="23" t="s">
        <v>7195</v>
      </c>
      <c r="B10" s="23" t="s">
        <v>7194</v>
      </c>
      <c r="C10" s="24">
        <v>0.1007</v>
      </c>
      <c r="D10" s="23">
        <v>6.01</v>
      </c>
      <c r="E10" s="25">
        <v>0.39583333333333331</v>
      </c>
      <c r="I10" s="25">
        <v>0.39583333333333331</v>
      </c>
      <c r="J10" s="23">
        <v>2</v>
      </c>
      <c r="K10" s="23">
        <v>2015189900</v>
      </c>
      <c r="L10" s="23" t="s">
        <v>10846</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10841</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3917</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10835</v>
      </c>
      <c r="M13" s="23" t="s">
        <v>226</v>
      </c>
      <c r="N13" s="23">
        <v>131074</v>
      </c>
      <c r="O13" s="23">
        <v>60.34</v>
      </c>
      <c r="P13" s="23">
        <v>100</v>
      </c>
      <c r="Q13" s="23">
        <v>18.899999999999999</v>
      </c>
      <c r="R13" s="23">
        <v>5.45</v>
      </c>
    </row>
    <row r="14" spans="1:18" x14ac:dyDescent="0.2">
      <c r="A14" s="23" t="s">
        <v>7463</v>
      </c>
      <c r="B14" s="23" t="s">
        <v>7462</v>
      </c>
      <c r="C14" s="24">
        <v>0.1003</v>
      </c>
      <c r="D14" s="23">
        <v>8.56</v>
      </c>
      <c r="E14" s="25">
        <v>0.40625</v>
      </c>
      <c r="I14" s="25">
        <v>0.61995370370370373</v>
      </c>
      <c r="J14" s="23">
        <v>2</v>
      </c>
      <c r="K14" s="23">
        <v>2523848600</v>
      </c>
      <c r="L14" s="23" t="s">
        <v>10825</v>
      </c>
      <c r="M14" s="23" t="s">
        <v>226</v>
      </c>
      <c r="N14" s="23">
        <v>131074</v>
      </c>
      <c r="O14" s="23">
        <v>46.93</v>
      </c>
      <c r="P14" s="23">
        <v>54.95</v>
      </c>
      <c r="Q14" s="23">
        <v>9.7200000000000006</v>
      </c>
      <c r="R14" s="23">
        <v>3.63</v>
      </c>
    </row>
    <row r="15" spans="1:18" x14ac:dyDescent="0.2">
      <c r="A15" s="23">
        <v>838924</v>
      </c>
      <c r="B15" s="23" t="s">
        <v>10943</v>
      </c>
      <c r="C15" s="24">
        <v>0.29959999999999998</v>
      </c>
      <c r="D15" s="23">
        <v>12.97</v>
      </c>
      <c r="E15" s="25">
        <v>0.44920138888888889</v>
      </c>
      <c r="I15" s="25">
        <v>0.45701388888888889</v>
      </c>
      <c r="J15" s="23">
        <v>1</v>
      </c>
      <c r="K15" s="23">
        <v>634390080</v>
      </c>
      <c r="L15" s="23" t="s">
        <v>10942</v>
      </c>
      <c r="M15" s="23" t="s">
        <v>226</v>
      </c>
      <c r="N15" s="23">
        <v>65537</v>
      </c>
      <c r="O15" s="23">
        <v>9.3699999999999992</v>
      </c>
      <c r="P15" s="23">
        <v>99.97</v>
      </c>
      <c r="Q15" s="23">
        <v>23.76</v>
      </c>
      <c r="R15" s="23">
        <v>11.67</v>
      </c>
    </row>
    <row r="16" spans="1:18" x14ac:dyDescent="0.2">
      <c r="A16" s="23" t="s">
        <v>10941</v>
      </c>
      <c r="B16" s="23" t="s">
        <v>10940</v>
      </c>
      <c r="C16" s="24">
        <v>0.2</v>
      </c>
      <c r="D16" s="23">
        <v>53.82</v>
      </c>
      <c r="E16" s="25">
        <v>0.5564351851851852</v>
      </c>
      <c r="I16" s="25">
        <v>0.5564351851851852</v>
      </c>
      <c r="J16" s="23">
        <v>1</v>
      </c>
      <c r="K16" s="23">
        <v>968760000</v>
      </c>
      <c r="L16" s="23" t="s">
        <v>10939</v>
      </c>
      <c r="M16" s="23" t="s">
        <v>226</v>
      </c>
      <c r="N16" s="23">
        <v>65537</v>
      </c>
      <c r="O16" s="23">
        <v>0</v>
      </c>
      <c r="P16" s="23">
        <v>100</v>
      </c>
      <c r="Q16" s="23">
        <v>57.87</v>
      </c>
      <c r="R16" s="23">
        <v>10.91</v>
      </c>
    </row>
    <row r="17" spans="1:18" x14ac:dyDescent="0.2">
      <c r="A17" s="23" t="s">
        <v>10938</v>
      </c>
      <c r="B17" s="23" t="s">
        <v>10937</v>
      </c>
      <c r="C17" s="24">
        <v>0.19989999999999999</v>
      </c>
      <c r="D17" s="23">
        <v>34.520000000000003</v>
      </c>
      <c r="E17" s="25">
        <v>0.47489583333333335</v>
      </c>
      <c r="I17" s="25">
        <v>0.5623379629629629</v>
      </c>
      <c r="J17" s="23">
        <v>1</v>
      </c>
      <c r="K17" s="23">
        <v>755167360</v>
      </c>
      <c r="L17" s="23" t="s">
        <v>10936</v>
      </c>
      <c r="M17" s="23" t="s">
        <v>226</v>
      </c>
      <c r="N17" s="23">
        <v>65537</v>
      </c>
      <c r="O17" s="23">
        <v>0</v>
      </c>
      <c r="P17" s="23">
        <v>97.73</v>
      </c>
      <c r="Q17" s="23">
        <v>32.53</v>
      </c>
      <c r="R17" s="23">
        <v>11.86</v>
      </c>
    </row>
    <row r="18" spans="1:18" x14ac:dyDescent="0.2">
      <c r="A18" s="23" t="s">
        <v>10935</v>
      </c>
      <c r="B18" s="23" t="s">
        <v>10934</v>
      </c>
      <c r="C18" s="24">
        <v>0.19989999999999999</v>
      </c>
      <c r="D18" s="23">
        <v>35.119999999999997</v>
      </c>
      <c r="E18" s="25">
        <v>0.39878472222222222</v>
      </c>
      <c r="I18" s="25">
        <v>0.39982638888888888</v>
      </c>
      <c r="J18" s="23">
        <v>1</v>
      </c>
      <c r="K18" s="23">
        <v>1009924730</v>
      </c>
      <c r="L18" s="23" t="s">
        <v>10933</v>
      </c>
      <c r="M18" s="23" t="s">
        <v>226</v>
      </c>
      <c r="N18" s="23">
        <v>65537</v>
      </c>
      <c r="O18" s="23">
        <v>6.68</v>
      </c>
      <c r="P18" s="23">
        <v>85.88</v>
      </c>
      <c r="Q18" s="23">
        <v>9.19</v>
      </c>
      <c r="R18" s="23">
        <v>57.4</v>
      </c>
    </row>
    <row r="19" spans="1:18" x14ac:dyDescent="0.2">
      <c r="A19" s="23" t="s">
        <v>10932</v>
      </c>
      <c r="B19" s="23" t="s">
        <v>10931</v>
      </c>
      <c r="C19" s="24">
        <v>0.1996</v>
      </c>
      <c r="D19" s="23">
        <v>6.37</v>
      </c>
      <c r="E19" s="25">
        <v>0.41927083333333331</v>
      </c>
      <c r="H19" s="23"/>
      <c r="I19" s="25">
        <v>0.44017361111111114</v>
      </c>
      <c r="J19" s="23">
        <v>1</v>
      </c>
      <c r="K19" s="23">
        <v>1721395000</v>
      </c>
      <c r="L19" s="23" t="s">
        <v>10930</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10729</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9874</v>
      </c>
      <c r="M21" s="23" t="s">
        <v>226</v>
      </c>
      <c r="N21" s="23">
        <v>65537</v>
      </c>
      <c r="O21" s="23">
        <v>2.38</v>
      </c>
      <c r="P21" s="23">
        <v>82.07</v>
      </c>
      <c r="Q21" s="23">
        <v>5.57</v>
      </c>
      <c r="R21" s="23">
        <v>42.54</v>
      </c>
    </row>
    <row r="22" spans="1:18" x14ac:dyDescent="0.2">
      <c r="A22" s="23" t="s">
        <v>5118</v>
      </c>
      <c r="B22" s="23" t="s">
        <v>5117</v>
      </c>
      <c r="C22" s="24">
        <v>9.9199999999999997E-2</v>
      </c>
      <c r="D22" s="23">
        <v>3.99</v>
      </c>
      <c r="E22" s="25">
        <v>0.39618055555555554</v>
      </c>
      <c r="I22" s="25">
        <v>0.39618055555555554</v>
      </c>
      <c r="J22" s="23">
        <v>1</v>
      </c>
      <c r="K22" s="23">
        <v>1257209620</v>
      </c>
      <c r="L22" s="23" t="s">
        <v>9866</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10929</v>
      </c>
      <c r="M23" s="23" t="s">
        <v>226</v>
      </c>
      <c r="N23" s="23">
        <v>458760</v>
      </c>
      <c r="O23" s="23">
        <v>16.72</v>
      </c>
      <c r="P23" s="23">
        <v>89.15</v>
      </c>
      <c r="Q23" s="23">
        <v>40.869999999999997</v>
      </c>
      <c r="R23" s="23">
        <v>0.83</v>
      </c>
    </row>
    <row r="24" spans="1:18" x14ac:dyDescent="0.2">
      <c r="A24" s="23" t="s">
        <v>7221</v>
      </c>
      <c r="B24" s="23" t="s">
        <v>7220</v>
      </c>
      <c r="C24" s="24">
        <v>9.9699999999999997E-2</v>
      </c>
      <c r="D24" s="23">
        <v>8.49</v>
      </c>
      <c r="E24" s="25">
        <v>0.39947916666666666</v>
      </c>
      <c r="I24" s="25">
        <v>0.40329861111111115</v>
      </c>
      <c r="J24" s="23">
        <v>1</v>
      </c>
      <c r="K24" s="23">
        <v>4944220600</v>
      </c>
      <c r="L24" s="23" t="s">
        <v>10928</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5074</v>
      </c>
      <c r="M25" s="23" t="s">
        <v>226</v>
      </c>
      <c r="N25" s="23">
        <v>65537</v>
      </c>
      <c r="O25" s="23">
        <v>0</v>
      </c>
      <c r="P25" s="23">
        <v>36.86</v>
      </c>
      <c r="Q25" s="23">
        <v>3.31</v>
      </c>
      <c r="R25" s="23">
        <v>34.840000000000003</v>
      </c>
    </row>
    <row r="26" spans="1:18" x14ac:dyDescent="0.2">
      <c r="A26" s="23" t="s">
        <v>10927</v>
      </c>
      <c r="B26" s="23" t="s">
        <v>10926</v>
      </c>
      <c r="C26" s="24">
        <v>0.1002</v>
      </c>
      <c r="D26" s="23">
        <v>20.98</v>
      </c>
      <c r="E26" s="25">
        <v>0.44434027777777779</v>
      </c>
      <c r="I26" s="25">
        <v>0.44434027777777779</v>
      </c>
      <c r="J26" s="23">
        <v>1</v>
      </c>
      <c r="K26" s="23">
        <v>41100018000</v>
      </c>
      <c r="L26" s="23" t="s">
        <v>10925</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10007</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10924</v>
      </c>
      <c r="M28" s="23" t="s">
        <v>226</v>
      </c>
      <c r="N28" s="23">
        <v>131076</v>
      </c>
      <c r="O28" s="23">
        <v>1.92</v>
      </c>
      <c r="P28" s="23">
        <v>82.7</v>
      </c>
      <c r="Q28" s="23">
        <v>9.42</v>
      </c>
      <c r="R28" s="23">
        <v>21.76</v>
      </c>
    </row>
    <row r="29" spans="1:18" x14ac:dyDescent="0.2">
      <c r="A29" s="23" t="s">
        <v>8003</v>
      </c>
      <c r="B29" s="23" t="s">
        <v>8002</v>
      </c>
      <c r="C29" s="24">
        <v>9.9699999999999997E-2</v>
      </c>
      <c r="D29" s="23">
        <v>3.53</v>
      </c>
      <c r="E29" s="25">
        <v>0.44538194444444446</v>
      </c>
      <c r="I29" s="25">
        <v>0.44538194444444446</v>
      </c>
      <c r="J29" s="23">
        <v>1</v>
      </c>
      <c r="K29" s="23">
        <v>2568460600</v>
      </c>
      <c r="L29" s="23" t="s">
        <v>10923</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9972</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9727</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2978</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10922</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10921</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10062</v>
      </c>
      <c r="M35" s="23" t="s">
        <v>226</v>
      </c>
      <c r="N35" s="23">
        <v>65537</v>
      </c>
      <c r="O35" s="23">
        <v>65.849999999999994</v>
      </c>
      <c r="P35" s="23">
        <v>62.85</v>
      </c>
      <c r="Q35" s="23">
        <v>3.99</v>
      </c>
      <c r="R35" s="23">
        <v>15.41</v>
      </c>
    </row>
    <row r="36" spans="1:18" x14ac:dyDescent="0.2">
      <c r="A36" s="23" t="s">
        <v>7835</v>
      </c>
      <c r="B36" s="23" t="s">
        <v>7834</v>
      </c>
      <c r="C36" s="24">
        <v>0.1</v>
      </c>
      <c r="D36" s="23">
        <v>13.09</v>
      </c>
      <c r="E36" s="25">
        <v>0.42726851851851855</v>
      </c>
      <c r="I36" s="25">
        <v>0.60997685185185191</v>
      </c>
      <c r="J36" s="23">
        <v>1</v>
      </c>
      <c r="K36" s="23">
        <v>2532129600</v>
      </c>
      <c r="L36" s="23" t="s">
        <v>10506</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10920</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4335</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4065</v>
      </c>
      <c r="M39" s="23" t="s">
        <v>226</v>
      </c>
      <c r="N39" s="23">
        <v>65537</v>
      </c>
      <c r="O39" s="23">
        <v>9.09</v>
      </c>
      <c r="P39" s="23">
        <v>97.69</v>
      </c>
      <c r="Q39" s="23">
        <v>5.99</v>
      </c>
      <c r="R39" s="23">
        <v>0.44</v>
      </c>
    </row>
    <row r="40" spans="1:18" x14ac:dyDescent="0.2">
      <c r="A40" s="23" t="s">
        <v>7651</v>
      </c>
      <c r="B40" s="23" t="s">
        <v>7650</v>
      </c>
      <c r="C40" s="24">
        <v>0.10050000000000001</v>
      </c>
      <c r="D40" s="23">
        <v>10.4</v>
      </c>
      <c r="E40" s="25">
        <v>0.39739583333333334</v>
      </c>
      <c r="I40" s="25">
        <v>0.39739583333333334</v>
      </c>
      <c r="J40" s="23">
        <v>1</v>
      </c>
      <c r="K40" s="23">
        <v>1359001300</v>
      </c>
      <c r="L40" s="23" t="s">
        <v>10919</v>
      </c>
      <c r="M40" s="23" t="s">
        <v>226</v>
      </c>
      <c r="N40" s="23">
        <v>65537</v>
      </c>
      <c r="O40" s="23">
        <v>1.4</v>
      </c>
      <c r="P40" s="23">
        <v>48.43</v>
      </c>
      <c r="Q40" s="23">
        <v>2.96</v>
      </c>
      <c r="R40" s="23">
        <v>214.16</v>
      </c>
    </row>
    <row r="41" spans="1:18" x14ac:dyDescent="0.2">
      <c r="A41" s="23" t="s">
        <v>4787</v>
      </c>
      <c r="B41" s="23" t="s">
        <v>4786</v>
      </c>
      <c r="C41" s="24">
        <v>9.9900000000000003E-2</v>
      </c>
      <c r="D41" s="23">
        <v>25.87</v>
      </c>
      <c r="E41" s="25">
        <v>0.40260416666666665</v>
      </c>
      <c r="I41" s="25">
        <v>0.41371527777777778</v>
      </c>
      <c r="J41" s="23">
        <v>1</v>
      </c>
      <c r="K41" s="23">
        <v>680310530</v>
      </c>
      <c r="L41" s="23" t="s">
        <v>10918</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5498</v>
      </c>
      <c r="M42" s="23" t="s">
        <v>226</v>
      </c>
      <c r="N42" s="23">
        <v>65537</v>
      </c>
      <c r="O42" s="23">
        <v>7.24</v>
      </c>
      <c r="P42" s="23">
        <v>78.94</v>
      </c>
      <c r="Q42" s="23">
        <v>7</v>
      </c>
      <c r="R42" s="23">
        <v>22.58</v>
      </c>
    </row>
    <row r="43" spans="1:18" x14ac:dyDescent="0.2">
      <c r="A43" s="23" t="s">
        <v>7515</v>
      </c>
      <c r="B43" s="23" t="s">
        <v>7514</v>
      </c>
      <c r="C43" s="24">
        <v>0.1016</v>
      </c>
      <c r="D43" s="23">
        <v>3.36</v>
      </c>
      <c r="E43" s="25">
        <v>0.54199074074074072</v>
      </c>
      <c r="I43" s="25">
        <v>0.54199074074074072</v>
      </c>
      <c r="J43" s="23">
        <v>1</v>
      </c>
      <c r="K43" s="23">
        <v>4140392900</v>
      </c>
      <c r="L43" s="23" t="s">
        <v>10917</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10916</v>
      </c>
      <c r="M44" s="23" t="s">
        <v>226</v>
      </c>
      <c r="N44" s="23">
        <v>65537</v>
      </c>
      <c r="O44" s="23">
        <v>43.93</v>
      </c>
      <c r="P44" s="23">
        <v>69.83</v>
      </c>
      <c r="Q44" s="23">
        <v>4.4400000000000004</v>
      </c>
      <c r="R44" s="23">
        <v>33.26</v>
      </c>
    </row>
    <row r="45" spans="1:18" x14ac:dyDescent="0.2">
      <c r="A45" s="23" t="s">
        <v>10915</v>
      </c>
      <c r="B45" s="23" t="s">
        <v>10914</v>
      </c>
      <c r="C45" s="24">
        <v>0.1</v>
      </c>
      <c r="D45" s="23">
        <v>30.68</v>
      </c>
      <c r="E45" s="25">
        <v>0.39583333333333331</v>
      </c>
      <c r="I45" s="25">
        <v>0.3991319444444445</v>
      </c>
      <c r="J45" s="23">
        <v>1</v>
      </c>
      <c r="K45" s="23">
        <v>54881242000</v>
      </c>
      <c r="L45" s="23" t="s">
        <v>10913</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9813</v>
      </c>
      <c r="M46" s="23" t="s">
        <v>226</v>
      </c>
      <c r="N46" s="23">
        <v>65537</v>
      </c>
      <c r="O46" s="23">
        <v>43.43</v>
      </c>
      <c r="P46" s="23">
        <v>50.69</v>
      </c>
      <c r="Q46" s="23">
        <v>20.11</v>
      </c>
      <c r="R46" s="23">
        <v>14.84</v>
      </c>
    </row>
    <row r="47" spans="1:18" x14ac:dyDescent="0.2">
      <c r="A47" s="23" t="s">
        <v>5677</v>
      </c>
      <c r="B47" s="23" t="s">
        <v>5676</v>
      </c>
      <c r="C47" s="24">
        <v>0.1</v>
      </c>
      <c r="D47" s="23">
        <v>4.29</v>
      </c>
      <c r="E47" s="25">
        <v>0.62197916666666664</v>
      </c>
      <c r="I47" s="25">
        <v>0.62197916666666664</v>
      </c>
      <c r="J47" s="23">
        <v>1</v>
      </c>
      <c r="K47" s="23">
        <v>4506871800</v>
      </c>
      <c r="L47" s="23" t="s">
        <v>10912</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10911</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10910</v>
      </c>
      <c r="M49" s="23" t="s">
        <v>226</v>
      </c>
      <c r="N49" s="23">
        <v>65537</v>
      </c>
      <c r="O49" s="23">
        <v>61.08</v>
      </c>
      <c r="P49" s="23">
        <v>84.06</v>
      </c>
      <c r="Q49" s="23">
        <v>4.1399999999999997</v>
      </c>
      <c r="R49" s="23">
        <v>22.2</v>
      </c>
    </row>
    <row r="50" spans="1:18" x14ac:dyDescent="0.2">
      <c r="A50" s="23" t="s">
        <v>10752</v>
      </c>
      <c r="B50" s="23" t="s">
        <v>10751</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10909</v>
      </c>
      <c r="B51" s="23" t="s">
        <v>10908</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10907</v>
      </c>
      <c r="B52" s="23" t="s">
        <v>10906</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10862</v>
      </c>
      <c r="B53" s="23" t="s">
        <v>10861</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10852</v>
      </c>
      <c r="B55" s="23" t="s">
        <v>10851</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8083</v>
      </c>
      <c r="B59" s="23" t="s">
        <v>8082</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5222</v>
      </c>
      <c r="B66" s="23" t="s">
        <v>5221</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5497</v>
      </c>
      <c r="B70" s="23" t="s">
        <v>5496</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8796</v>
      </c>
      <c r="B71" s="23" t="s">
        <v>8795</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7327</v>
      </c>
      <c r="B79" s="23" t="s">
        <v>7326</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10880</v>
      </c>
      <c r="F1" s="2" t="s">
        <v>2242</v>
      </c>
      <c r="G1" s="2" t="s">
        <v>2241</v>
      </c>
      <c r="H1" s="2" t="s">
        <v>2240</v>
      </c>
      <c r="I1" s="23" t="s">
        <v>10879</v>
      </c>
      <c r="J1" s="23" t="s">
        <v>10878</v>
      </c>
      <c r="K1" s="23" t="s">
        <v>31</v>
      </c>
      <c r="L1" s="23" t="s">
        <v>10877</v>
      </c>
      <c r="M1" s="23" t="s">
        <v>225</v>
      </c>
      <c r="N1" s="23" t="s">
        <v>258</v>
      </c>
      <c r="O1" s="23" t="s">
        <v>254</v>
      </c>
      <c r="P1" s="23" t="s">
        <v>10876</v>
      </c>
      <c r="Q1" s="23" t="s">
        <v>10875</v>
      </c>
      <c r="R1" s="23" t="s">
        <v>10874</v>
      </c>
    </row>
    <row r="2" spans="1:18" x14ac:dyDescent="0.2">
      <c r="A2" s="23" t="s">
        <v>1208</v>
      </c>
      <c r="B2" s="23" t="s">
        <v>1209</v>
      </c>
      <c r="C2" s="24">
        <v>0.1002</v>
      </c>
      <c r="D2" s="23">
        <v>17.57</v>
      </c>
      <c r="E2" s="25">
        <v>0.39583333333333331</v>
      </c>
      <c r="I2" s="25">
        <v>0.39583333333333331</v>
      </c>
      <c r="J2" s="23">
        <v>5</v>
      </c>
      <c r="K2" s="23">
        <v>3039358000</v>
      </c>
      <c r="L2" s="23" t="s">
        <v>10376</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10761</v>
      </c>
      <c r="M3" s="23" t="s">
        <v>227</v>
      </c>
      <c r="N3" s="23">
        <v>327685</v>
      </c>
      <c r="O3" s="23">
        <v>22.58</v>
      </c>
      <c r="P3" s="23">
        <v>100</v>
      </c>
      <c r="Q3" s="23">
        <v>50.82</v>
      </c>
      <c r="R3" s="23">
        <v>1.53</v>
      </c>
    </row>
    <row r="4" spans="1:18" x14ac:dyDescent="0.2">
      <c r="A4" s="23" t="s">
        <v>2418</v>
      </c>
      <c r="B4" s="23" t="s">
        <v>2417</v>
      </c>
      <c r="C4" s="24">
        <v>0.10009999999999999</v>
      </c>
      <c r="D4" s="23">
        <v>28.58</v>
      </c>
      <c r="E4" s="25">
        <v>0.54997685185185186</v>
      </c>
      <c r="I4" s="25">
        <v>0.54997685185185186</v>
      </c>
      <c r="J4" s="23">
        <v>4</v>
      </c>
      <c r="K4" s="23">
        <v>1500496800</v>
      </c>
      <c r="L4" s="23" t="s">
        <v>10759</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10626</v>
      </c>
      <c r="M5" s="23" t="s">
        <v>228</v>
      </c>
      <c r="N5" s="23">
        <v>196611</v>
      </c>
      <c r="O5" s="23">
        <v>32.340000000000003</v>
      </c>
      <c r="P5" s="23">
        <v>86.11</v>
      </c>
      <c r="Q5" s="23">
        <v>4.01</v>
      </c>
      <c r="R5" s="23">
        <v>478.21</v>
      </c>
    </row>
    <row r="6" spans="1:18" x14ac:dyDescent="0.2">
      <c r="A6" s="23" t="s">
        <v>8083</v>
      </c>
      <c r="B6" s="23" t="s">
        <v>8082</v>
      </c>
      <c r="C6" s="24">
        <v>9.8500000000000004E-2</v>
      </c>
      <c r="D6" s="23">
        <v>3.01</v>
      </c>
      <c r="E6" s="25">
        <v>0.39583333333333331</v>
      </c>
      <c r="I6" s="25">
        <v>0.40399305555555554</v>
      </c>
      <c r="J6" s="23">
        <v>3</v>
      </c>
      <c r="K6" s="23">
        <v>3420564000</v>
      </c>
      <c r="L6" s="23" t="s">
        <v>10873</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10609</v>
      </c>
      <c r="M7" s="23" t="s">
        <v>226</v>
      </c>
      <c r="N7" s="23">
        <v>196611</v>
      </c>
      <c r="O7" s="23">
        <v>47.76</v>
      </c>
      <c r="P7" s="23">
        <v>100</v>
      </c>
      <c r="Q7" s="23">
        <v>11.38</v>
      </c>
      <c r="R7" s="23">
        <v>4.68</v>
      </c>
    </row>
    <row r="8" spans="1:18" x14ac:dyDescent="0.2">
      <c r="A8" s="23" t="s">
        <v>7625</v>
      </c>
      <c r="B8" s="23" t="s">
        <v>7624</v>
      </c>
      <c r="C8" s="24">
        <v>9.9900000000000003E-2</v>
      </c>
      <c r="D8" s="23">
        <v>13.87</v>
      </c>
      <c r="E8" s="25">
        <v>0.39583333333333331</v>
      </c>
      <c r="I8" s="25">
        <v>0.39583333333333331</v>
      </c>
      <c r="J8" s="23">
        <v>3</v>
      </c>
      <c r="K8" s="23">
        <v>9399560300</v>
      </c>
      <c r="L8" s="23" t="s">
        <v>10755</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4339</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4736</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10872</v>
      </c>
      <c r="M11" s="23" t="s">
        <v>226</v>
      </c>
      <c r="N11" s="23">
        <v>131074</v>
      </c>
      <c r="O11" s="23">
        <v>2.39</v>
      </c>
      <c r="P11" s="23">
        <v>100</v>
      </c>
      <c r="Q11" s="23">
        <v>29.49</v>
      </c>
      <c r="R11" s="23">
        <v>2.17</v>
      </c>
    </row>
    <row r="12" spans="1:18" x14ac:dyDescent="0.2">
      <c r="A12" s="23" t="s">
        <v>6156</v>
      </c>
      <c r="B12" s="23" t="s">
        <v>6155</v>
      </c>
      <c r="C12" s="24">
        <v>0.10009999999999999</v>
      </c>
      <c r="D12" s="23">
        <v>17.91</v>
      </c>
      <c r="E12" s="25">
        <v>0.39618055555555554</v>
      </c>
      <c r="I12" s="25">
        <v>0.47396990740740735</v>
      </c>
      <c r="J12" s="23">
        <v>2</v>
      </c>
      <c r="K12" s="23">
        <v>6828624100</v>
      </c>
      <c r="L12" s="23" t="s">
        <v>10871</v>
      </c>
      <c r="M12" s="23" t="s">
        <v>226</v>
      </c>
      <c r="N12" s="23">
        <v>131074</v>
      </c>
      <c r="O12" s="23">
        <v>7.17</v>
      </c>
      <c r="P12" s="23">
        <v>100</v>
      </c>
      <c r="Q12" s="23">
        <v>7.45</v>
      </c>
      <c r="R12" s="23">
        <v>4.18</v>
      </c>
    </row>
    <row r="13" spans="1:18" x14ac:dyDescent="0.2">
      <c r="A13" s="23" t="s">
        <v>7607</v>
      </c>
      <c r="B13" s="23" t="s">
        <v>7606</v>
      </c>
      <c r="C13" s="24">
        <v>0.10059999999999999</v>
      </c>
      <c r="D13" s="23">
        <v>7.55</v>
      </c>
      <c r="E13" s="25">
        <v>0.39583333333333331</v>
      </c>
      <c r="I13" s="25">
        <v>0.39583333333333331</v>
      </c>
      <c r="J13" s="23">
        <v>2</v>
      </c>
      <c r="K13" s="23">
        <v>6641942600</v>
      </c>
      <c r="L13" s="23" t="s">
        <v>10717</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10713</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10710</v>
      </c>
      <c r="M15" s="23" t="s">
        <v>228</v>
      </c>
      <c r="N15" s="23">
        <v>131074</v>
      </c>
      <c r="O15" s="23">
        <v>51.35</v>
      </c>
      <c r="P15" s="23">
        <v>80.19</v>
      </c>
      <c r="Q15" s="23">
        <v>1.05</v>
      </c>
      <c r="R15" s="23">
        <v>291.95</v>
      </c>
    </row>
    <row r="16" spans="1:18" x14ac:dyDescent="0.2">
      <c r="A16" s="23" t="s">
        <v>7351</v>
      </c>
      <c r="B16" s="23" t="s">
        <v>7350</v>
      </c>
      <c r="C16" s="24">
        <v>0.1007</v>
      </c>
      <c r="D16" s="23">
        <v>8.42</v>
      </c>
      <c r="E16" s="25">
        <v>0.59712962962962968</v>
      </c>
      <c r="I16" s="25">
        <v>0.61914351851851845</v>
      </c>
      <c r="J16" s="23">
        <v>2</v>
      </c>
      <c r="K16" s="23">
        <v>5651571400</v>
      </c>
      <c r="L16" s="23" t="s">
        <v>9568</v>
      </c>
      <c r="M16" s="23" t="s">
        <v>226</v>
      </c>
      <c r="N16" s="23">
        <v>131074</v>
      </c>
      <c r="O16" s="23">
        <v>64.63</v>
      </c>
      <c r="P16" s="23">
        <v>84.2</v>
      </c>
      <c r="Q16" s="23">
        <v>13.09</v>
      </c>
      <c r="R16" s="23">
        <v>0.72</v>
      </c>
    </row>
    <row r="17" spans="1:18" x14ac:dyDescent="0.2">
      <c r="A17" s="23" t="s">
        <v>10870</v>
      </c>
      <c r="B17" s="23" t="s">
        <v>10869</v>
      </c>
      <c r="C17" s="24">
        <v>0.2</v>
      </c>
      <c r="D17" s="23">
        <v>37.44</v>
      </c>
      <c r="E17" s="25">
        <v>0.39930555555555558</v>
      </c>
      <c r="I17" s="25">
        <v>0.39930555555555558</v>
      </c>
      <c r="J17" s="23">
        <v>1</v>
      </c>
      <c r="K17" s="23">
        <v>823680000</v>
      </c>
      <c r="L17" s="23" t="s">
        <v>10868</v>
      </c>
      <c r="M17" s="23" t="s">
        <v>226</v>
      </c>
      <c r="N17" s="23">
        <v>65537</v>
      </c>
      <c r="O17" s="23">
        <v>8.24</v>
      </c>
      <c r="P17" s="23">
        <v>99.95</v>
      </c>
      <c r="Q17" s="23">
        <v>15.78</v>
      </c>
      <c r="R17" s="23">
        <v>54.13</v>
      </c>
    </row>
    <row r="18" spans="1:18" x14ac:dyDescent="0.2">
      <c r="A18" s="23" t="s">
        <v>9562</v>
      </c>
      <c r="B18" s="23" t="s">
        <v>9561</v>
      </c>
      <c r="C18" s="24">
        <v>0.2001</v>
      </c>
      <c r="D18" s="23">
        <v>28.73</v>
      </c>
      <c r="E18" s="25">
        <v>0.60016203703703697</v>
      </c>
      <c r="I18" s="25">
        <v>0.60016203703703697</v>
      </c>
      <c r="J18" s="23">
        <v>1</v>
      </c>
      <c r="K18" s="23">
        <v>1886870500</v>
      </c>
      <c r="L18" s="23" t="s">
        <v>9560</v>
      </c>
      <c r="M18" s="23" t="s">
        <v>226</v>
      </c>
      <c r="N18" s="23">
        <v>65537</v>
      </c>
      <c r="O18" s="23">
        <v>58.9</v>
      </c>
      <c r="P18" s="23">
        <v>97.92</v>
      </c>
      <c r="Q18" s="23">
        <v>18.93</v>
      </c>
      <c r="R18" s="23">
        <v>13.68</v>
      </c>
    </row>
    <row r="19" spans="1:18" x14ac:dyDescent="0.2">
      <c r="A19" s="23" t="s">
        <v>10867</v>
      </c>
      <c r="B19" s="23" t="s">
        <v>10866</v>
      </c>
      <c r="C19" s="24">
        <v>0.2</v>
      </c>
      <c r="D19" s="23">
        <v>22.92</v>
      </c>
      <c r="E19" s="25">
        <v>0.40781249999999997</v>
      </c>
      <c r="H19" s="23"/>
      <c r="I19" s="25">
        <v>0.57459490740740737</v>
      </c>
      <c r="J19" s="23">
        <v>1</v>
      </c>
      <c r="K19" s="23">
        <v>1998482400</v>
      </c>
      <c r="L19" s="23" t="s">
        <v>10865</v>
      </c>
      <c r="M19" s="23" t="s">
        <v>226</v>
      </c>
      <c r="N19" s="23">
        <v>65537</v>
      </c>
      <c r="O19" s="23">
        <v>29.9</v>
      </c>
      <c r="P19" s="23">
        <v>59.9</v>
      </c>
      <c r="Q19" s="23">
        <v>11.54</v>
      </c>
      <c r="R19" s="23">
        <v>5.88</v>
      </c>
    </row>
    <row r="20" spans="1:18" x14ac:dyDescent="0.2">
      <c r="A20" s="23" t="s">
        <v>9706</v>
      </c>
      <c r="B20" s="23" t="s">
        <v>9705</v>
      </c>
      <c r="C20" s="24">
        <v>0.2001</v>
      </c>
      <c r="D20" s="23">
        <v>47.68</v>
      </c>
      <c r="E20" s="25">
        <v>0.40260416666666665</v>
      </c>
      <c r="I20" s="25">
        <v>0.62001157407407403</v>
      </c>
      <c r="J20" s="23">
        <v>1</v>
      </c>
      <c r="K20" s="23">
        <v>1299601790</v>
      </c>
      <c r="L20" s="23" t="s">
        <v>10864</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10863</v>
      </c>
      <c r="M21" s="23" t="s">
        <v>226</v>
      </c>
      <c r="N21" s="23">
        <v>65537</v>
      </c>
      <c r="O21" s="23">
        <v>42.26</v>
      </c>
      <c r="P21" s="23">
        <v>100</v>
      </c>
      <c r="Q21" s="23">
        <v>17.239999999999998</v>
      </c>
      <c r="R21" s="23">
        <v>2.61</v>
      </c>
    </row>
    <row r="22" spans="1:18" x14ac:dyDescent="0.2">
      <c r="A22" s="23" t="s">
        <v>10862</v>
      </c>
      <c r="B22" s="23" t="s">
        <v>10861</v>
      </c>
      <c r="C22" s="24">
        <v>0.20030000000000001</v>
      </c>
      <c r="D22" s="23">
        <v>7.43</v>
      </c>
      <c r="E22" s="25">
        <v>0.43402777777777773</v>
      </c>
      <c r="I22" s="25">
        <v>0.44027777777777777</v>
      </c>
      <c r="J22" s="23">
        <v>1</v>
      </c>
      <c r="K22" s="23">
        <v>4749451600</v>
      </c>
      <c r="L22" s="23" t="s">
        <v>10860</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10859</v>
      </c>
      <c r="M23" s="23" t="s">
        <v>226</v>
      </c>
      <c r="N23" s="23">
        <v>65537</v>
      </c>
      <c r="O23" s="23">
        <v>2.3199999999999998</v>
      </c>
      <c r="P23" s="23">
        <v>100</v>
      </c>
      <c r="Q23" s="23">
        <v>26.88</v>
      </c>
      <c r="R23" s="23">
        <v>2.87</v>
      </c>
    </row>
    <row r="24" spans="1:18" x14ac:dyDescent="0.2">
      <c r="A24" s="23" t="s">
        <v>6955</v>
      </c>
      <c r="B24" s="23" t="s">
        <v>6954</v>
      </c>
      <c r="C24" s="24">
        <v>0.1986</v>
      </c>
      <c r="D24" s="23">
        <v>3.32</v>
      </c>
      <c r="E24" s="25">
        <v>0.4692824074074074</v>
      </c>
      <c r="I24" s="25">
        <v>0.4692824074074074</v>
      </c>
      <c r="J24" s="23">
        <v>1</v>
      </c>
      <c r="K24" s="23">
        <v>1480745300</v>
      </c>
      <c r="L24" s="23" t="s">
        <v>10858</v>
      </c>
      <c r="M24" s="23" t="s">
        <v>226</v>
      </c>
      <c r="N24" s="23">
        <v>65537</v>
      </c>
      <c r="O24" s="23">
        <v>14.34</v>
      </c>
      <c r="P24" s="23">
        <v>84.28</v>
      </c>
      <c r="Q24" s="23">
        <v>14.55</v>
      </c>
      <c r="R24" s="23">
        <v>29.12</v>
      </c>
    </row>
    <row r="25" spans="1:18" x14ac:dyDescent="0.2">
      <c r="A25" s="23" t="s">
        <v>5804</v>
      </c>
      <c r="B25" s="23" t="s">
        <v>5803</v>
      </c>
      <c r="C25" s="24">
        <v>0.1002</v>
      </c>
      <c r="D25" s="23">
        <v>17.89</v>
      </c>
      <c r="E25" s="25">
        <v>0.57737268518518514</v>
      </c>
      <c r="I25" s="25">
        <v>0.57737268518518514</v>
      </c>
      <c r="J25" s="23">
        <v>1</v>
      </c>
      <c r="K25" s="23">
        <v>1192804120</v>
      </c>
      <c r="L25" s="23" t="s">
        <v>5802</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4314</v>
      </c>
      <c r="M26" s="23" t="s">
        <v>226</v>
      </c>
      <c r="N26" s="23">
        <v>65537</v>
      </c>
      <c r="O26" s="23">
        <v>17.260000000000002</v>
      </c>
      <c r="P26" s="23">
        <v>95.95</v>
      </c>
      <c r="Q26" s="23">
        <v>5.54</v>
      </c>
      <c r="R26" s="23">
        <v>17.38</v>
      </c>
    </row>
    <row r="27" spans="1:18" x14ac:dyDescent="0.2">
      <c r="A27" s="23" t="s">
        <v>8231</v>
      </c>
      <c r="B27" s="23" t="s">
        <v>8230</v>
      </c>
      <c r="C27" s="24">
        <v>9.9599999999999994E-2</v>
      </c>
      <c r="D27" s="23">
        <v>10.27</v>
      </c>
      <c r="E27" s="25">
        <v>0.3991319444444445</v>
      </c>
      <c r="I27" s="25">
        <v>0.3991319444444445</v>
      </c>
      <c r="J27" s="23">
        <v>1</v>
      </c>
      <c r="K27" s="23">
        <v>2643864900</v>
      </c>
      <c r="L27" s="23" t="s">
        <v>10857</v>
      </c>
      <c r="M27" s="23" t="s">
        <v>226</v>
      </c>
      <c r="N27" s="23">
        <v>65537</v>
      </c>
      <c r="O27" s="23">
        <v>2.4700000000000002</v>
      </c>
      <c r="P27" s="23">
        <v>43.78</v>
      </c>
      <c r="Q27" s="23">
        <v>1.85</v>
      </c>
      <c r="R27" s="23">
        <v>28.44</v>
      </c>
    </row>
    <row r="28" spans="1:18" x14ac:dyDescent="0.2">
      <c r="A28" s="23" t="s">
        <v>5250</v>
      </c>
      <c r="B28" s="23" t="s">
        <v>5249</v>
      </c>
      <c r="C28" s="24">
        <v>0.10059999999999999</v>
      </c>
      <c r="D28" s="23">
        <v>9.52</v>
      </c>
      <c r="E28" s="25">
        <v>0.58101851851851849</v>
      </c>
      <c r="I28" s="25">
        <v>0.5998148148148148</v>
      </c>
      <c r="J28" s="23">
        <v>1</v>
      </c>
      <c r="K28" s="23">
        <v>1984675400</v>
      </c>
      <c r="L28" s="23" t="s">
        <v>5248</v>
      </c>
      <c r="M28" s="23" t="s">
        <v>226</v>
      </c>
      <c r="N28" s="23">
        <v>65537</v>
      </c>
      <c r="O28" s="23">
        <v>5.18</v>
      </c>
      <c r="P28" s="23">
        <v>90.27</v>
      </c>
      <c r="Q28" s="23">
        <v>14.52</v>
      </c>
      <c r="R28" s="23">
        <v>13.21</v>
      </c>
    </row>
    <row r="29" spans="1:18" x14ac:dyDescent="0.2">
      <c r="A29" s="23" t="s">
        <v>5432</v>
      </c>
      <c r="B29" s="23" t="s">
        <v>5431</v>
      </c>
      <c r="C29" s="24">
        <v>9.9900000000000003E-2</v>
      </c>
      <c r="D29" s="23">
        <v>20.58</v>
      </c>
      <c r="E29" s="25">
        <v>0.40208333333333335</v>
      </c>
      <c r="I29" s="25">
        <v>0.40277777777777773</v>
      </c>
      <c r="J29" s="23">
        <v>1</v>
      </c>
      <c r="K29" s="23">
        <v>3144443100</v>
      </c>
      <c r="L29" s="23" t="s">
        <v>10856</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10855</v>
      </c>
      <c r="M30" s="23" t="s">
        <v>226</v>
      </c>
      <c r="N30" s="23">
        <v>65537</v>
      </c>
      <c r="O30" s="23">
        <v>7.99</v>
      </c>
      <c r="P30" s="23">
        <v>85.05</v>
      </c>
      <c r="Q30" s="23">
        <v>15.87</v>
      </c>
      <c r="R30" s="23">
        <v>4.71</v>
      </c>
    </row>
    <row r="31" spans="1:18" x14ac:dyDescent="0.2">
      <c r="A31" s="23" t="s">
        <v>9319</v>
      </c>
      <c r="B31" s="23" t="s">
        <v>9318</v>
      </c>
      <c r="C31" s="24">
        <v>0.1</v>
      </c>
      <c r="D31" s="23">
        <v>29.71</v>
      </c>
      <c r="E31" s="25">
        <v>0.39600694444444445</v>
      </c>
      <c r="I31" s="25">
        <v>0.57719907407407411</v>
      </c>
      <c r="J31" s="23">
        <v>1</v>
      </c>
      <c r="K31" s="23">
        <v>14429680000</v>
      </c>
      <c r="L31" s="23" t="s">
        <v>10854</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5329</v>
      </c>
      <c r="B33" s="23" t="s">
        <v>5328</v>
      </c>
      <c r="C33" s="24">
        <v>0.10009999999999999</v>
      </c>
      <c r="D33" s="23">
        <v>8.02</v>
      </c>
      <c r="E33" s="25">
        <v>0.58622685185185186</v>
      </c>
      <c r="I33" s="25">
        <v>0.58657407407407403</v>
      </c>
      <c r="J33" s="23">
        <v>1</v>
      </c>
      <c r="K33" s="23">
        <v>1665904800</v>
      </c>
      <c r="L33" s="23" t="s">
        <v>10853</v>
      </c>
      <c r="M33" s="23" t="s">
        <v>226</v>
      </c>
      <c r="N33" s="23">
        <v>65537</v>
      </c>
      <c r="O33" s="23">
        <v>1.91</v>
      </c>
      <c r="P33" s="23">
        <v>81.52</v>
      </c>
      <c r="Q33" s="23">
        <v>12.97</v>
      </c>
      <c r="R33" s="23">
        <v>22.52</v>
      </c>
    </row>
    <row r="34" spans="1:18" x14ac:dyDescent="0.2">
      <c r="A34" s="23" t="s">
        <v>10852</v>
      </c>
      <c r="B34" s="23" t="s">
        <v>10851</v>
      </c>
      <c r="C34" s="24">
        <v>0.10199999999999999</v>
      </c>
      <c r="D34" s="23">
        <v>2.81</v>
      </c>
      <c r="E34" s="25">
        <v>0.40121527777777777</v>
      </c>
      <c r="I34" s="25">
        <v>0.40121527777777777</v>
      </c>
      <c r="J34" s="23">
        <v>1</v>
      </c>
      <c r="K34" s="23">
        <v>6211446200</v>
      </c>
      <c r="L34" s="23" t="s">
        <v>10850</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9687</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10849</v>
      </c>
      <c r="M36" s="23" t="s">
        <v>226</v>
      </c>
      <c r="N36" s="23">
        <v>65537</v>
      </c>
      <c r="O36" s="23">
        <v>44.04</v>
      </c>
      <c r="P36" s="23">
        <v>61.2</v>
      </c>
      <c r="Q36" s="23">
        <v>6.84</v>
      </c>
      <c r="R36" s="23">
        <v>16.82</v>
      </c>
    </row>
    <row r="37" spans="1:18" x14ac:dyDescent="0.2">
      <c r="A37" s="23" t="s">
        <v>6672</v>
      </c>
      <c r="B37" s="23" t="s">
        <v>6671</v>
      </c>
      <c r="C37" s="24">
        <v>9.7900000000000001E-2</v>
      </c>
      <c r="D37" s="23">
        <v>2.13</v>
      </c>
      <c r="E37" s="25">
        <v>0.41770833333333335</v>
      </c>
      <c r="I37" s="25">
        <v>0.43437500000000001</v>
      </c>
      <c r="J37" s="23">
        <v>1</v>
      </c>
      <c r="K37" s="23">
        <v>1951072000</v>
      </c>
      <c r="L37" s="23" t="s">
        <v>10848</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7057</v>
      </c>
      <c r="M38" s="23" t="s">
        <v>226</v>
      </c>
      <c r="N38" s="23">
        <v>65537</v>
      </c>
      <c r="O38" s="23">
        <v>26</v>
      </c>
      <c r="P38" s="23">
        <v>38.340000000000003</v>
      </c>
      <c r="Q38" s="23">
        <v>1.81</v>
      </c>
      <c r="R38" s="23">
        <v>84.02</v>
      </c>
    </row>
    <row r="39" spans="1:18" x14ac:dyDescent="0.2">
      <c r="A39" s="23" t="s">
        <v>2072</v>
      </c>
      <c r="B39" s="23" t="s">
        <v>2460</v>
      </c>
      <c r="C39" s="24">
        <v>0.10059999999999999</v>
      </c>
      <c r="D39" s="23">
        <v>9.19</v>
      </c>
      <c r="E39" s="25">
        <v>0.3984375</v>
      </c>
      <c r="H39" s="2" t="e">
        <f>AVERAGE((G39-F39)*100/G39)</f>
        <v>#DIV/0!</v>
      </c>
      <c r="I39" s="25">
        <v>0.3984375</v>
      </c>
      <c r="J39" s="23">
        <v>1</v>
      </c>
      <c r="K39" s="23">
        <v>3439293400</v>
      </c>
      <c r="L39" s="23" t="s">
        <v>10847</v>
      </c>
      <c r="M39" s="23" t="s">
        <v>226</v>
      </c>
      <c r="N39" s="23">
        <v>65537</v>
      </c>
      <c r="O39" s="23">
        <v>48.82</v>
      </c>
      <c r="P39" s="23">
        <v>65.77</v>
      </c>
      <c r="Q39" s="23">
        <v>4.43</v>
      </c>
      <c r="R39" s="23">
        <v>59.09</v>
      </c>
    </row>
    <row r="40" spans="1:18" x14ac:dyDescent="0.2">
      <c r="A40" s="23" t="s">
        <v>7195</v>
      </c>
      <c r="B40" s="23" t="s">
        <v>7194</v>
      </c>
      <c r="C40" s="24">
        <v>0.1008</v>
      </c>
      <c r="D40" s="23">
        <v>5.46</v>
      </c>
      <c r="E40" s="25">
        <v>0.39583333333333331</v>
      </c>
      <c r="I40" s="25">
        <v>0.39583333333333331</v>
      </c>
      <c r="J40" s="23">
        <v>1</v>
      </c>
      <c r="K40" s="23">
        <v>1830771500</v>
      </c>
      <c r="L40" s="23" t="s">
        <v>10846</v>
      </c>
      <c r="M40" s="23" t="s">
        <v>228</v>
      </c>
      <c r="N40" s="23">
        <v>65537</v>
      </c>
      <c r="O40" s="23">
        <v>0</v>
      </c>
      <c r="P40" s="23">
        <v>71.7</v>
      </c>
      <c r="Q40" s="23">
        <v>1.65</v>
      </c>
      <c r="R40" s="23">
        <v>252.15</v>
      </c>
    </row>
    <row r="41" spans="1:18" x14ac:dyDescent="0.2">
      <c r="A41" s="23" t="s">
        <v>6606</v>
      </c>
      <c r="B41" s="23" t="s">
        <v>6605</v>
      </c>
      <c r="C41" s="24">
        <v>0.1</v>
      </c>
      <c r="D41" s="23">
        <v>25.18</v>
      </c>
      <c r="E41" s="25">
        <v>0.4475925925925926</v>
      </c>
      <c r="I41" s="25">
        <v>0.57094907407407403</v>
      </c>
      <c r="J41" s="23">
        <v>1</v>
      </c>
      <c r="K41" s="23">
        <v>38178763000</v>
      </c>
      <c r="L41" s="23" t="s">
        <v>10845</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10844</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10117</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10843</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10600</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3744</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10842</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10841</v>
      </c>
      <c r="M48" s="23" t="s">
        <v>226</v>
      </c>
      <c r="N48" s="23">
        <v>524300</v>
      </c>
      <c r="O48" s="23">
        <v>17.03</v>
      </c>
      <c r="P48" s="23">
        <v>100</v>
      </c>
      <c r="Q48" s="23">
        <v>28.85</v>
      </c>
      <c r="R48" s="23">
        <v>2.69</v>
      </c>
    </row>
    <row r="49" spans="1:18" x14ac:dyDescent="0.2">
      <c r="A49" s="23" t="s">
        <v>7809</v>
      </c>
      <c r="B49" s="23" t="s">
        <v>7808</v>
      </c>
      <c r="C49" s="24">
        <v>9.9900000000000003E-2</v>
      </c>
      <c r="D49" s="23">
        <v>8.48</v>
      </c>
      <c r="E49" s="25">
        <v>0.40781249999999997</v>
      </c>
      <c r="I49" s="25">
        <v>0.41145833333333331</v>
      </c>
      <c r="J49" s="23">
        <v>1</v>
      </c>
      <c r="K49" s="23">
        <v>2634457900</v>
      </c>
      <c r="L49" s="23" t="s">
        <v>10840</v>
      </c>
      <c r="M49" s="23" t="s">
        <v>226</v>
      </c>
      <c r="N49" s="23">
        <v>65537</v>
      </c>
      <c r="O49" s="23">
        <v>45.9</v>
      </c>
      <c r="P49" s="23">
        <v>35.65</v>
      </c>
      <c r="Q49" s="23">
        <v>1.52</v>
      </c>
      <c r="R49" s="23">
        <v>63.62</v>
      </c>
    </row>
    <row r="50" spans="1:18" x14ac:dyDescent="0.2">
      <c r="A50" s="23" t="s">
        <v>10839</v>
      </c>
      <c r="B50" s="23" t="s">
        <v>10838</v>
      </c>
      <c r="C50" s="24">
        <v>0.2</v>
      </c>
      <c r="D50" s="23">
        <v>15.36</v>
      </c>
      <c r="E50" s="25">
        <v>0.4770949074074074</v>
      </c>
      <c r="I50" s="25">
        <v>0.61185185185185187</v>
      </c>
      <c r="J50" s="23">
        <v>1</v>
      </c>
      <c r="K50" s="23">
        <v>3665615700</v>
      </c>
      <c r="L50" s="23" t="s">
        <v>10837</v>
      </c>
      <c r="M50" s="23" t="s">
        <v>226</v>
      </c>
      <c r="N50" s="23">
        <v>65537</v>
      </c>
      <c r="O50" s="23">
        <v>47.94</v>
      </c>
      <c r="P50" s="23">
        <v>66.39</v>
      </c>
      <c r="Q50" s="23">
        <v>9.7200000000000006</v>
      </c>
      <c r="R50" s="23">
        <v>4.43</v>
      </c>
    </row>
    <row r="51" spans="1:18" x14ac:dyDescent="0.2">
      <c r="A51" s="23" t="s">
        <v>5112</v>
      </c>
      <c r="B51" s="23" t="s">
        <v>5111</v>
      </c>
      <c r="C51" s="24">
        <v>0.10009999999999999</v>
      </c>
      <c r="D51" s="23">
        <v>22.97</v>
      </c>
      <c r="E51" s="25">
        <v>0.40052083333333338</v>
      </c>
      <c r="I51" s="25">
        <v>0.40052083333333338</v>
      </c>
      <c r="J51" s="23">
        <v>1</v>
      </c>
      <c r="K51" s="23">
        <v>1233432950</v>
      </c>
      <c r="L51" s="23" t="s">
        <v>10836</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3917</v>
      </c>
      <c r="M52" s="23" t="s">
        <v>226</v>
      </c>
      <c r="N52" s="23">
        <v>65537</v>
      </c>
      <c r="O52" s="23">
        <v>3.75</v>
      </c>
      <c r="P52" s="23">
        <v>63.02</v>
      </c>
      <c r="Q52" s="23">
        <v>2.99</v>
      </c>
      <c r="R52" s="23">
        <v>96.2</v>
      </c>
    </row>
    <row r="53" spans="1:18" x14ac:dyDescent="0.2">
      <c r="A53" s="23" t="s">
        <v>7705</v>
      </c>
      <c r="B53" s="23" t="s">
        <v>7704</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9582</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3547</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10835</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10834</v>
      </c>
      <c r="M57" s="23" t="s">
        <v>226</v>
      </c>
      <c r="N57" s="23">
        <v>65537</v>
      </c>
      <c r="O57" s="23">
        <v>15.38</v>
      </c>
      <c r="P57" s="23">
        <v>39.06</v>
      </c>
      <c r="Q57" s="23">
        <v>6.28</v>
      </c>
      <c r="R57" s="23">
        <v>7.62</v>
      </c>
    </row>
    <row r="58" spans="1:18" x14ac:dyDescent="0.2">
      <c r="A58" s="23" t="s">
        <v>5564</v>
      </c>
      <c r="B58" s="23" t="s">
        <v>5563</v>
      </c>
      <c r="C58" s="24">
        <v>0.1</v>
      </c>
      <c r="D58" s="23">
        <v>13.64</v>
      </c>
      <c r="E58" s="25">
        <v>0.59254629629629629</v>
      </c>
      <c r="I58" s="25">
        <v>0.59254629629629629</v>
      </c>
      <c r="J58" s="23">
        <v>1</v>
      </c>
      <c r="K58" s="23">
        <v>1916651000</v>
      </c>
      <c r="L58" s="23" t="s">
        <v>10833</v>
      </c>
      <c r="M58" s="23" t="s">
        <v>226</v>
      </c>
      <c r="N58" s="23">
        <v>65537</v>
      </c>
      <c r="O58" s="23">
        <v>15.93</v>
      </c>
      <c r="P58" s="23">
        <v>53.56</v>
      </c>
      <c r="Q58" s="23">
        <v>6.83</v>
      </c>
      <c r="R58" s="23">
        <v>31.24</v>
      </c>
    </row>
    <row r="59" spans="1:18" x14ac:dyDescent="0.2">
      <c r="A59" s="23" t="s">
        <v>8412</v>
      </c>
      <c r="B59" s="23" t="s">
        <v>8411</v>
      </c>
      <c r="C59" s="24">
        <v>9.9900000000000003E-2</v>
      </c>
      <c r="D59" s="23">
        <v>15.86</v>
      </c>
      <c r="E59" s="25">
        <v>0.39600694444444445</v>
      </c>
      <c r="I59" s="25">
        <v>0.4145833333333333</v>
      </c>
      <c r="J59" s="23">
        <v>1</v>
      </c>
      <c r="K59" s="23">
        <v>3001598000</v>
      </c>
      <c r="L59" s="23" t="s">
        <v>10832</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10052</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4227</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10831</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10830</v>
      </c>
      <c r="M63" s="23" t="s">
        <v>226</v>
      </c>
      <c r="N63" s="23">
        <v>65537</v>
      </c>
      <c r="O63" s="23">
        <v>90.67</v>
      </c>
      <c r="P63" s="23">
        <v>99.7</v>
      </c>
      <c r="Q63" s="23">
        <v>1.35</v>
      </c>
      <c r="R63" s="23">
        <v>4.16</v>
      </c>
    </row>
    <row r="64" spans="1:18" x14ac:dyDescent="0.2">
      <c r="A64" s="23" t="s">
        <v>8348</v>
      </c>
      <c r="B64" s="23" t="s">
        <v>8347</v>
      </c>
      <c r="C64" s="24">
        <v>9.9699999999999997E-2</v>
      </c>
      <c r="D64" s="23">
        <v>16.760000000000002</v>
      </c>
      <c r="E64" s="25">
        <v>0.41545138888888888</v>
      </c>
      <c r="I64" s="25">
        <v>0.41545138888888888</v>
      </c>
      <c r="J64" s="23">
        <v>1</v>
      </c>
      <c r="K64" s="23">
        <v>12263380400</v>
      </c>
      <c r="L64" s="23" t="s">
        <v>10829</v>
      </c>
      <c r="M64" s="23" t="s">
        <v>226</v>
      </c>
      <c r="N64" s="23">
        <v>65537</v>
      </c>
      <c r="O64" s="23">
        <v>75.95</v>
      </c>
      <c r="P64" s="23">
        <v>100</v>
      </c>
      <c r="Q64" s="23">
        <v>1.67</v>
      </c>
      <c r="R64" s="23">
        <v>8.6</v>
      </c>
    </row>
    <row r="65" spans="1:18" x14ac:dyDescent="0.2">
      <c r="A65" s="23" t="s">
        <v>10828</v>
      </c>
      <c r="B65" s="23" t="s">
        <v>10827</v>
      </c>
      <c r="C65" s="24">
        <v>0.1003</v>
      </c>
      <c r="D65" s="23">
        <v>15.69</v>
      </c>
      <c r="E65" s="25">
        <v>0.40104166666666669</v>
      </c>
      <c r="I65" s="25">
        <v>0.57251157407407405</v>
      </c>
      <c r="J65" s="23">
        <v>1</v>
      </c>
      <c r="K65" s="23">
        <v>26260353000</v>
      </c>
      <c r="L65" s="23" t="s">
        <v>10826</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4538</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9572</v>
      </c>
      <c r="M67" s="23" t="s">
        <v>226</v>
      </c>
      <c r="N67" s="23">
        <v>65537</v>
      </c>
      <c r="O67" s="23">
        <v>20.91</v>
      </c>
      <c r="P67" s="23">
        <v>98.37</v>
      </c>
      <c r="Q67" s="23">
        <v>7.58</v>
      </c>
      <c r="R67" s="23">
        <v>5.54</v>
      </c>
    </row>
    <row r="68" spans="1:18" x14ac:dyDescent="0.2">
      <c r="A68" s="23" t="s">
        <v>7463</v>
      </c>
      <c r="B68" s="23" t="s">
        <v>7462</v>
      </c>
      <c r="C68" s="24">
        <v>0.1004</v>
      </c>
      <c r="D68" s="23">
        <v>7.78</v>
      </c>
      <c r="E68" s="25">
        <v>0.45071759259259259</v>
      </c>
      <c r="I68" s="25">
        <v>0.45071759259259259</v>
      </c>
      <c r="J68" s="23">
        <v>1</v>
      </c>
      <c r="K68" s="23">
        <v>2293871800</v>
      </c>
      <c r="L68" s="23" t="s">
        <v>10825</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10044</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4383</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10824</v>
      </c>
      <c r="M71" s="23" t="s">
        <v>226</v>
      </c>
      <c r="N71" s="23">
        <v>65537</v>
      </c>
      <c r="O71" s="23">
        <v>24.58</v>
      </c>
      <c r="P71" s="23">
        <v>91.09</v>
      </c>
      <c r="Q71" s="23">
        <v>9.6999999999999993</v>
      </c>
      <c r="R71" s="23">
        <v>20.75</v>
      </c>
    </row>
    <row r="72" spans="1:18" x14ac:dyDescent="0.2">
      <c r="A72" s="23" t="s">
        <v>7375</v>
      </c>
      <c r="B72" s="23" t="s">
        <v>7374</v>
      </c>
      <c r="C72" s="24">
        <v>9.9299999999999999E-2</v>
      </c>
      <c r="D72" s="23">
        <v>4.54</v>
      </c>
      <c r="E72" s="25">
        <v>0.4698032407407407</v>
      </c>
      <c r="I72" s="25">
        <v>0.47327546296296297</v>
      </c>
      <c r="J72" s="23">
        <v>1</v>
      </c>
      <c r="K72" s="23">
        <v>4532745800</v>
      </c>
      <c r="L72" s="23" t="s">
        <v>10823</v>
      </c>
      <c r="M72" s="23" t="s">
        <v>226</v>
      </c>
      <c r="N72" s="23">
        <v>65537</v>
      </c>
      <c r="O72" s="23">
        <v>39.94</v>
      </c>
      <c r="P72" s="23">
        <v>63.2</v>
      </c>
      <c r="Q72" s="23">
        <v>5.98</v>
      </c>
      <c r="R72" s="23">
        <v>4.2699999999999996</v>
      </c>
    </row>
    <row r="73" spans="1:18" x14ac:dyDescent="0.2">
      <c r="A73" s="23" t="s">
        <v>7365</v>
      </c>
      <c r="B73" s="23" t="s">
        <v>7364</v>
      </c>
      <c r="C73" s="24">
        <v>0.10009999999999999</v>
      </c>
      <c r="D73" s="23">
        <v>8.4600000000000009</v>
      </c>
      <c r="E73" s="25">
        <v>0.39583333333333331</v>
      </c>
      <c r="I73" s="25">
        <v>0.39583333333333331</v>
      </c>
      <c r="J73" s="23">
        <v>1</v>
      </c>
      <c r="K73" s="23">
        <v>10434855200</v>
      </c>
      <c r="L73" s="23" t="s">
        <v>10822</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10821</v>
      </c>
      <c r="M74" s="23" t="s">
        <v>226</v>
      </c>
      <c r="N74" s="23">
        <v>65537</v>
      </c>
      <c r="O74" s="23">
        <v>29.57</v>
      </c>
      <c r="P74" s="23">
        <v>91.88</v>
      </c>
      <c r="Q74" s="23">
        <v>7.98</v>
      </c>
      <c r="R74" s="23">
        <v>2.72</v>
      </c>
    </row>
    <row r="75" spans="1:18" x14ac:dyDescent="0.2">
      <c r="A75" s="23" t="s">
        <v>10752</v>
      </c>
      <c r="B75" s="23" t="s">
        <v>10751</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10820</v>
      </c>
      <c r="B77" s="23" t="s">
        <v>10819</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6401</v>
      </c>
      <c r="B80" s="23" t="s">
        <v>6400</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5078</v>
      </c>
      <c r="B81" s="23" t="s">
        <v>5077</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10818</v>
      </c>
      <c r="B82" s="23" t="s">
        <v>10817</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8029</v>
      </c>
      <c r="B84" s="23" t="s">
        <v>8028</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5670</v>
      </c>
      <c r="B86" s="23" t="s">
        <v>5669</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7179</v>
      </c>
      <c r="B87" s="23" t="s">
        <v>7178</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7901</v>
      </c>
      <c r="B88" s="23" t="s">
        <v>7900</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7835</v>
      </c>
      <c r="B90" s="23" t="s">
        <v>7834</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7817</v>
      </c>
      <c r="B91" s="23" t="s">
        <v>7816</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4285</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7715</v>
      </c>
      <c r="B93" s="23" t="s">
        <v>7714</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10349</v>
      </c>
      <c r="B94" s="23" t="s">
        <v>10348</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6602</v>
      </c>
      <c r="B98" s="23" t="s">
        <v>6601</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5497</v>
      </c>
      <c r="B99" s="23" t="s">
        <v>5496</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10816</v>
      </c>
      <c r="B103" s="23" t="s">
        <v>10815</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8792</v>
      </c>
      <c r="B104" s="23" t="s">
        <v>8791</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10768</v>
      </c>
      <c r="F1" s="2" t="s">
        <v>2242</v>
      </c>
      <c r="G1" s="2" t="s">
        <v>2241</v>
      </c>
      <c r="H1" s="2" t="s">
        <v>2240</v>
      </c>
      <c r="I1" s="23" t="s">
        <v>10767</v>
      </c>
      <c r="J1" s="23" t="s">
        <v>10766</v>
      </c>
      <c r="K1" s="23" t="s">
        <v>31</v>
      </c>
      <c r="L1" s="23" t="s">
        <v>10765</v>
      </c>
      <c r="M1" s="23" t="s">
        <v>225</v>
      </c>
      <c r="N1" s="23" t="s">
        <v>258</v>
      </c>
      <c r="O1" s="23" t="s">
        <v>254</v>
      </c>
      <c r="P1" s="23" t="s">
        <v>10764</v>
      </c>
      <c r="Q1" s="23" t="s">
        <v>10763</v>
      </c>
      <c r="R1" s="23" t="s">
        <v>10762</v>
      </c>
    </row>
    <row r="2" spans="1:18" x14ac:dyDescent="0.2">
      <c r="A2" s="23" t="s">
        <v>1198</v>
      </c>
      <c r="B2" s="23" t="s">
        <v>1199</v>
      </c>
      <c r="C2" s="24">
        <v>0.1004</v>
      </c>
      <c r="D2" s="23">
        <v>8</v>
      </c>
      <c r="E2" s="25">
        <v>0.39583333333333331</v>
      </c>
      <c r="I2" s="25">
        <v>0.39583333333333331</v>
      </c>
      <c r="J2" s="23">
        <v>6</v>
      </c>
      <c r="K2" s="23">
        <v>8125950900</v>
      </c>
      <c r="L2" s="23" t="s">
        <v>10073</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10376</v>
      </c>
      <c r="M3" s="23" t="s">
        <v>228</v>
      </c>
      <c r="N3" s="23">
        <v>262148</v>
      </c>
      <c r="O3" s="23">
        <v>6.63</v>
      </c>
      <c r="P3" s="23">
        <v>100</v>
      </c>
      <c r="Q3" s="23">
        <v>0.75</v>
      </c>
      <c r="R3" s="23">
        <v>723.6</v>
      </c>
    </row>
    <row r="4" spans="1:18" x14ac:dyDescent="0.2">
      <c r="A4" s="23" t="s">
        <v>7835</v>
      </c>
      <c r="B4" s="23" t="s">
        <v>7834</v>
      </c>
      <c r="C4" s="24">
        <v>0.1</v>
      </c>
      <c r="D4" s="23">
        <v>12.98</v>
      </c>
      <c r="E4" s="25">
        <v>0.39583333333333331</v>
      </c>
      <c r="I4" s="25">
        <v>0.39583333333333331</v>
      </c>
      <c r="J4" s="23">
        <v>4</v>
      </c>
      <c r="K4" s="23">
        <v>2510851200</v>
      </c>
      <c r="L4" s="23" t="s">
        <v>10506</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10761</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10760</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10491</v>
      </c>
      <c r="M7" s="23" t="s">
        <v>228</v>
      </c>
      <c r="N7" s="23">
        <v>196611</v>
      </c>
      <c r="O7" s="23">
        <v>20.21</v>
      </c>
      <c r="P7" s="23">
        <v>99.64</v>
      </c>
      <c r="Q7" s="23">
        <v>1.08</v>
      </c>
      <c r="R7" s="23">
        <v>1287.02</v>
      </c>
    </row>
    <row r="8" spans="1:18" x14ac:dyDescent="0.2">
      <c r="A8" s="23" t="s">
        <v>5222</v>
      </c>
      <c r="B8" s="23" t="s">
        <v>5221</v>
      </c>
      <c r="C8" s="24">
        <v>0.10050000000000001</v>
      </c>
      <c r="D8" s="23">
        <v>11.06</v>
      </c>
      <c r="E8" s="25">
        <v>0.39583333333333331</v>
      </c>
      <c r="I8" s="25">
        <v>0.39583333333333331</v>
      </c>
      <c r="J8" s="23">
        <v>3</v>
      </c>
      <c r="K8" s="23">
        <v>2836333100</v>
      </c>
      <c r="L8" s="23" t="s">
        <v>10490</v>
      </c>
      <c r="M8" s="23" t="s">
        <v>228</v>
      </c>
      <c r="N8" s="23">
        <v>196611</v>
      </c>
      <c r="O8" s="23">
        <v>53.95</v>
      </c>
      <c r="P8" s="23">
        <v>89.69</v>
      </c>
      <c r="Q8" s="23">
        <v>0.57999999999999996</v>
      </c>
      <c r="R8" s="23">
        <v>1019.79</v>
      </c>
    </row>
    <row r="9" spans="1:18" x14ac:dyDescent="0.2">
      <c r="A9" s="23" t="s">
        <v>2418</v>
      </c>
      <c r="B9" s="23" t="s">
        <v>2417</v>
      </c>
      <c r="C9" s="24">
        <v>9.9900000000000003E-2</v>
      </c>
      <c r="D9" s="23">
        <v>25.98</v>
      </c>
      <c r="E9" s="25">
        <v>0.3967013888888889</v>
      </c>
      <c r="I9" s="25">
        <v>0.6209027777777778</v>
      </c>
      <c r="J9" s="23">
        <v>3</v>
      </c>
      <c r="K9" s="23">
        <v>1363992600</v>
      </c>
      <c r="L9" s="23" t="s">
        <v>10759</v>
      </c>
      <c r="M9" s="23" t="s">
        <v>226</v>
      </c>
      <c r="N9" s="23">
        <v>196611</v>
      </c>
      <c r="O9" s="23">
        <v>0</v>
      </c>
      <c r="P9" s="23">
        <v>99.8</v>
      </c>
      <c r="Q9" s="23">
        <v>59.14</v>
      </c>
      <c r="R9" s="23">
        <v>1.07</v>
      </c>
    </row>
    <row r="10" spans="1:18" x14ac:dyDescent="0.2">
      <c r="A10" s="23" t="s">
        <v>10647</v>
      </c>
      <c r="B10" s="23" t="s">
        <v>10646</v>
      </c>
      <c r="C10" s="24">
        <v>0.19989999999999999</v>
      </c>
      <c r="D10" s="23">
        <v>21.55</v>
      </c>
      <c r="E10" s="25">
        <v>0.39583333333333331</v>
      </c>
      <c r="I10" s="25">
        <v>0.39652777777777781</v>
      </c>
      <c r="J10" s="23">
        <v>2</v>
      </c>
      <c r="K10" s="23">
        <v>1571465700</v>
      </c>
      <c r="L10" s="23" t="s">
        <v>10645</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10628</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10626</v>
      </c>
      <c r="M12" s="23" t="s">
        <v>226</v>
      </c>
      <c r="N12" s="23">
        <v>131074</v>
      </c>
      <c r="O12" s="23">
        <v>32.340000000000003</v>
      </c>
      <c r="P12" s="23">
        <v>82.51</v>
      </c>
      <c r="Q12" s="23">
        <v>6.13</v>
      </c>
      <c r="R12" s="23">
        <v>109.95</v>
      </c>
    </row>
    <row r="13" spans="1:18" x14ac:dyDescent="0.2">
      <c r="A13" s="23" t="s">
        <v>10623</v>
      </c>
      <c r="B13" s="23" t="s">
        <v>10622</v>
      </c>
      <c r="C13" s="24">
        <v>0.10009999999999999</v>
      </c>
      <c r="D13" s="23">
        <v>14.83</v>
      </c>
      <c r="E13" s="25">
        <v>0.39861111111111108</v>
      </c>
      <c r="I13" s="25">
        <v>0.55055555555555558</v>
      </c>
      <c r="J13" s="23">
        <v>2</v>
      </c>
      <c r="K13" s="23">
        <v>5424297700</v>
      </c>
      <c r="L13" s="23" t="s">
        <v>10621</v>
      </c>
      <c r="M13" s="23" t="s">
        <v>227</v>
      </c>
      <c r="N13" s="23">
        <v>131074</v>
      </c>
      <c r="O13" s="23">
        <v>37.81</v>
      </c>
      <c r="P13" s="23">
        <v>77.55</v>
      </c>
      <c r="Q13" s="23">
        <v>9.58</v>
      </c>
      <c r="R13" s="23">
        <v>4.04</v>
      </c>
    </row>
    <row r="14" spans="1:18" x14ac:dyDescent="0.2">
      <c r="A14" s="23" t="s">
        <v>8083</v>
      </c>
      <c r="B14" s="23" t="s">
        <v>8082</v>
      </c>
      <c r="C14" s="24">
        <v>0.1004</v>
      </c>
      <c r="D14" s="23">
        <v>2.74</v>
      </c>
      <c r="E14" s="25">
        <v>0.39583333333333331</v>
      </c>
      <c r="I14" s="25">
        <v>0.40820601851851851</v>
      </c>
      <c r="J14" s="23">
        <v>2</v>
      </c>
      <c r="K14" s="23">
        <v>3113736000</v>
      </c>
      <c r="L14" s="23" t="s">
        <v>10615</v>
      </c>
      <c r="M14" s="23" t="s">
        <v>227</v>
      </c>
      <c r="N14" s="23">
        <v>131074</v>
      </c>
      <c r="O14" s="23">
        <v>28.32</v>
      </c>
      <c r="P14" s="23">
        <v>55.92</v>
      </c>
      <c r="Q14" s="23">
        <v>7.62</v>
      </c>
      <c r="R14" s="23">
        <v>15.71</v>
      </c>
    </row>
    <row r="15" spans="1:18" x14ac:dyDescent="0.2">
      <c r="A15" s="23" t="s">
        <v>5078</v>
      </c>
      <c r="B15" s="23" t="s">
        <v>5077</v>
      </c>
      <c r="C15" s="24">
        <v>9.9699999999999997E-2</v>
      </c>
      <c r="D15" s="23">
        <v>9.93</v>
      </c>
      <c r="E15" s="25">
        <v>0.44864583333333335</v>
      </c>
      <c r="I15" s="25">
        <v>0.62214120370370374</v>
      </c>
      <c r="J15" s="23">
        <v>2</v>
      </c>
      <c r="K15" s="23">
        <v>3037949000</v>
      </c>
      <c r="L15" s="23" t="s">
        <v>9975</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10609</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10758</v>
      </c>
      <c r="M17" s="23" t="s">
        <v>226</v>
      </c>
      <c r="N17" s="23">
        <v>131074</v>
      </c>
      <c r="O17" s="23">
        <v>5.35</v>
      </c>
      <c r="P17" s="23">
        <v>65.41</v>
      </c>
      <c r="Q17" s="23">
        <v>10.130000000000001</v>
      </c>
      <c r="R17" s="23">
        <v>2.35</v>
      </c>
    </row>
    <row r="18" spans="1:18" x14ac:dyDescent="0.2">
      <c r="A18" s="23" t="s">
        <v>5609</v>
      </c>
      <c r="B18" s="23" t="s">
        <v>5608</v>
      </c>
      <c r="C18" s="24">
        <v>0.10059999999999999</v>
      </c>
      <c r="D18" s="23">
        <v>3.39</v>
      </c>
      <c r="E18" s="25">
        <v>0.39583333333333331</v>
      </c>
      <c r="I18" s="25">
        <v>0.39861111111111108</v>
      </c>
      <c r="J18" s="23">
        <v>2</v>
      </c>
      <c r="K18" s="23">
        <v>1465457300</v>
      </c>
      <c r="L18" s="23" t="s">
        <v>5607</v>
      </c>
      <c r="M18" s="23" t="s">
        <v>227</v>
      </c>
      <c r="N18" s="23">
        <v>131074</v>
      </c>
      <c r="O18" s="23">
        <v>37.96</v>
      </c>
      <c r="P18" s="23">
        <v>70.12</v>
      </c>
      <c r="Q18" s="23">
        <v>5.0199999999999996</v>
      </c>
      <c r="R18" s="23">
        <v>48.52</v>
      </c>
    </row>
    <row r="19" spans="1:18" x14ac:dyDescent="0.2">
      <c r="A19" s="23" t="s">
        <v>10607</v>
      </c>
      <c r="B19" s="23" t="s">
        <v>10606</v>
      </c>
      <c r="C19" s="24">
        <v>9.9900000000000003E-2</v>
      </c>
      <c r="D19" s="23">
        <v>25.77</v>
      </c>
      <c r="E19" s="25">
        <v>0.43354166666666666</v>
      </c>
      <c r="H19" s="23"/>
      <c r="I19" s="25">
        <v>0.61525462962962962</v>
      </c>
      <c r="J19" s="23">
        <v>2</v>
      </c>
      <c r="K19" s="23">
        <v>33733903000</v>
      </c>
      <c r="L19" s="23" t="s">
        <v>10757</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10602</v>
      </c>
      <c r="M20" s="23" t="s">
        <v>226</v>
      </c>
      <c r="N20" s="23">
        <v>131074</v>
      </c>
      <c r="O20" s="23">
        <v>44.91</v>
      </c>
      <c r="P20" s="23">
        <v>55.95</v>
      </c>
      <c r="Q20" s="23">
        <v>7.28</v>
      </c>
      <c r="R20" s="23">
        <v>25.71</v>
      </c>
    </row>
    <row r="21" spans="1:18" x14ac:dyDescent="0.2">
      <c r="A21" s="23" t="s">
        <v>10362</v>
      </c>
      <c r="B21" s="23" t="s">
        <v>10361</v>
      </c>
      <c r="C21" s="24">
        <v>0.1</v>
      </c>
      <c r="D21" s="23">
        <v>24.31</v>
      </c>
      <c r="E21" s="25">
        <v>0.42944444444444446</v>
      </c>
      <c r="I21" s="25">
        <v>0.5602893518518518</v>
      </c>
      <c r="J21" s="23">
        <v>2</v>
      </c>
      <c r="K21" s="23">
        <v>69528542000</v>
      </c>
      <c r="L21" s="23" t="s">
        <v>10756</v>
      </c>
      <c r="M21" s="23" t="s">
        <v>226</v>
      </c>
      <c r="N21" s="23">
        <v>196612</v>
      </c>
      <c r="O21" s="23">
        <v>57.92</v>
      </c>
      <c r="P21" s="23">
        <v>97.15</v>
      </c>
      <c r="Q21" s="23">
        <v>9.7899999999999991</v>
      </c>
      <c r="R21" s="23">
        <v>1.45</v>
      </c>
    </row>
    <row r="22" spans="1:18" x14ac:dyDescent="0.2">
      <c r="A22" s="23" t="s">
        <v>8659</v>
      </c>
      <c r="B22" s="23" t="s">
        <v>8658</v>
      </c>
      <c r="C22" s="24">
        <v>0.10059999999999999</v>
      </c>
      <c r="D22" s="23">
        <v>7.55</v>
      </c>
      <c r="E22" s="25">
        <v>0.39687500000000003</v>
      </c>
      <c r="I22" s="25">
        <v>0.43979166666666664</v>
      </c>
      <c r="J22" s="23">
        <v>2</v>
      </c>
      <c r="K22" s="23">
        <v>30161595000</v>
      </c>
      <c r="L22" s="23" t="s">
        <v>10599</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2356</v>
      </c>
      <c r="M23" s="23" t="s">
        <v>227</v>
      </c>
      <c r="N23" s="23">
        <v>131074</v>
      </c>
      <c r="O23" s="23">
        <v>31.63</v>
      </c>
      <c r="P23" s="23">
        <v>57.29</v>
      </c>
      <c r="Q23" s="23">
        <v>2.65</v>
      </c>
      <c r="R23" s="23">
        <v>64.77</v>
      </c>
    </row>
    <row r="24" spans="1:18" x14ac:dyDescent="0.2">
      <c r="A24" s="23" t="s">
        <v>7625</v>
      </c>
      <c r="B24" s="23" t="s">
        <v>7624</v>
      </c>
      <c r="C24" s="24">
        <v>0.1003</v>
      </c>
      <c r="D24" s="23">
        <v>12.61</v>
      </c>
      <c r="E24" s="25">
        <v>0.39583333333333331</v>
      </c>
      <c r="I24" s="25">
        <v>0.39583333333333331</v>
      </c>
      <c r="J24" s="23">
        <v>2</v>
      </c>
      <c r="K24" s="23">
        <v>8545670900</v>
      </c>
      <c r="L24" s="23" t="s">
        <v>10755</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10754</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10753</v>
      </c>
      <c r="M26" s="23" t="s">
        <v>226</v>
      </c>
      <c r="N26" s="23">
        <v>131074</v>
      </c>
      <c r="O26" s="23">
        <v>0.86</v>
      </c>
      <c r="P26" s="23">
        <v>80.42</v>
      </c>
      <c r="Q26" s="23">
        <v>12.6</v>
      </c>
      <c r="R26" s="23">
        <v>9.16</v>
      </c>
    </row>
    <row r="27" spans="1:18" x14ac:dyDescent="0.2">
      <c r="A27" s="23" t="s">
        <v>4495</v>
      </c>
      <c r="B27" s="23" t="s">
        <v>4496</v>
      </c>
      <c r="C27" s="24">
        <v>9.9699999999999997E-2</v>
      </c>
      <c r="D27" s="23">
        <v>12.13</v>
      </c>
      <c r="E27" s="25">
        <v>0.39583333333333331</v>
      </c>
      <c r="I27" s="25">
        <v>0.4050347222222222</v>
      </c>
      <c r="J27" s="23">
        <v>2</v>
      </c>
      <c r="K27" s="23">
        <v>1576900000</v>
      </c>
      <c r="L27" s="23" t="s">
        <v>4497</v>
      </c>
      <c r="M27" s="23" t="s">
        <v>227</v>
      </c>
      <c r="N27" s="23">
        <v>131074</v>
      </c>
      <c r="O27" s="23">
        <v>1.39</v>
      </c>
      <c r="P27" s="23">
        <v>64.91</v>
      </c>
      <c r="Q27" s="23">
        <v>8.9499999999999993</v>
      </c>
      <c r="R27" s="23">
        <v>29.65</v>
      </c>
    </row>
    <row r="28" spans="1:18" x14ac:dyDescent="0.2">
      <c r="A28" s="23" t="s">
        <v>10569</v>
      </c>
      <c r="B28" s="23" t="s">
        <v>10568</v>
      </c>
      <c r="C28" s="24">
        <v>0.1</v>
      </c>
      <c r="D28" s="23">
        <v>21.89</v>
      </c>
      <c r="E28" s="25">
        <v>0.39618055555555554</v>
      </c>
      <c r="I28" s="25">
        <v>0.39618055555555554</v>
      </c>
      <c r="J28" s="23">
        <v>2</v>
      </c>
      <c r="K28" s="23">
        <v>33900814000</v>
      </c>
      <c r="L28" s="23" t="s">
        <v>10567</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3086</v>
      </c>
      <c r="M29" s="23" t="s">
        <v>228</v>
      </c>
      <c r="N29" s="23">
        <v>131074</v>
      </c>
      <c r="O29" s="23">
        <v>31.82</v>
      </c>
      <c r="P29" s="23">
        <v>55.09</v>
      </c>
      <c r="Q29" s="23">
        <v>1.21</v>
      </c>
      <c r="R29" s="23">
        <v>139.81</v>
      </c>
    </row>
    <row r="30" spans="1:18" x14ac:dyDescent="0.2">
      <c r="A30" s="23" t="s">
        <v>10752</v>
      </c>
      <c r="B30" s="23" t="s">
        <v>10751</v>
      </c>
      <c r="C30" s="24">
        <v>0.2</v>
      </c>
      <c r="D30" s="23">
        <v>70.08</v>
      </c>
      <c r="E30" s="25">
        <v>0.3991319444444445</v>
      </c>
      <c r="I30" s="25">
        <v>0.3991319444444445</v>
      </c>
      <c r="J30" s="23">
        <v>1</v>
      </c>
      <c r="K30" s="23">
        <v>958350380</v>
      </c>
      <c r="L30" s="23" t="s">
        <v>10750</v>
      </c>
      <c r="M30" s="23" t="s">
        <v>226</v>
      </c>
      <c r="N30" s="23">
        <v>65537</v>
      </c>
      <c r="O30" s="23">
        <v>0</v>
      </c>
      <c r="P30" s="23">
        <v>100</v>
      </c>
      <c r="Q30" s="23">
        <v>22.27</v>
      </c>
      <c r="R30" s="23">
        <v>24.56</v>
      </c>
    </row>
    <row r="31" spans="1:18" x14ac:dyDescent="0.2">
      <c r="A31" s="23" t="s">
        <v>6863</v>
      </c>
      <c r="B31" s="23" t="s">
        <v>6862</v>
      </c>
      <c r="C31" s="24">
        <v>0.19989999999999999</v>
      </c>
      <c r="D31" s="23">
        <v>48.26</v>
      </c>
      <c r="E31" s="25">
        <v>0.57276620370370368</v>
      </c>
      <c r="I31" s="25">
        <v>0.61694444444444441</v>
      </c>
      <c r="J31" s="23">
        <v>1</v>
      </c>
      <c r="K31" s="23">
        <v>4883912000</v>
      </c>
      <c r="L31" s="23" t="s">
        <v>10749</v>
      </c>
      <c r="M31" s="23" t="s">
        <v>226</v>
      </c>
      <c r="N31" s="23">
        <v>131076</v>
      </c>
      <c r="O31" s="23">
        <v>69.91</v>
      </c>
      <c r="P31" s="23">
        <v>94.42</v>
      </c>
      <c r="Q31" s="23">
        <v>12.36</v>
      </c>
      <c r="R31" s="23">
        <v>3.4</v>
      </c>
    </row>
    <row r="32" spans="1:18" x14ac:dyDescent="0.2">
      <c r="A32" s="23" t="s">
        <v>10748</v>
      </c>
      <c r="B32" s="23" t="s">
        <v>10747</v>
      </c>
      <c r="C32" s="24">
        <v>0.19980000000000001</v>
      </c>
      <c r="D32" s="23">
        <v>11.41</v>
      </c>
      <c r="E32" s="25">
        <v>0.47039351851851857</v>
      </c>
      <c r="I32" s="25">
        <v>0.47039351851851857</v>
      </c>
      <c r="J32" s="23">
        <v>1</v>
      </c>
      <c r="K32" s="23">
        <v>2238408400</v>
      </c>
      <c r="L32" s="23" t="s">
        <v>10746</v>
      </c>
      <c r="M32" s="23" t="s">
        <v>226</v>
      </c>
      <c r="N32" s="23">
        <v>65537</v>
      </c>
      <c r="O32" s="23">
        <v>20.190000000000001</v>
      </c>
      <c r="P32" s="23">
        <v>79.55</v>
      </c>
      <c r="Q32" s="23">
        <v>12.19</v>
      </c>
      <c r="R32" s="23">
        <v>49.15</v>
      </c>
    </row>
    <row r="33" spans="1:18" x14ac:dyDescent="0.2">
      <c r="A33" s="23" t="s">
        <v>10745</v>
      </c>
      <c r="B33" s="23" t="s">
        <v>10744</v>
      </c>
      <c r="C33" s="24">
        <v>0.20019999999999999</v>
      </c>
      <c r="D33" s="23">
        <v>15.23</v>
      </c>
      <c r="E33" s="25">
        <v>0.39878472222222222</v>
      </c>
      <c r="I33" s="25">
        <v>0.42005787037037035</v>
      </c>
      <c r="J33" s="23">
        <v>1</v>
      </c>
      <c r="K33" s="23">
        <v>1319312940</v>
      </c>
      <c r="L33" s="23" t="s">
        <v>10743</v>
      </c>
      <c r="M33" s="23" t="s">
        <v>226</v>
      </c>
      <c r="N33" s="23">
        <v>65537</v>
      </c>
      <c r="O33" s="23">
        <v>9.93</v>
      </c>
      <c r="P33" s="23">
        <v>80.78</v>
      </c>
      <c r="Q33" s="23">
        <v>15.67</v>
      </c>
      <c r="R33" s="23">
        <v>14.66</v>
      </c>
    </row>
    <row r="34" spans="1:18" x14ac:dyDescent="0.2">
      <c r="A34" s="23" t="s">
        <v>8301</v>
      </c>
      <c r="B34" s="23" t="s">
        <v>8300</v>
      </c>
      <c r="C34" s="24">
        <v>0.2</v>
      </c>
      <c r="D34" s="23">
        <v>18.600000000000001</v>
      </c>
      <c r="E34" s="25">
        <v>0.40086805555555555</v>
      </c>
      <c r="I34" s="25">
        <v>0.40086805555555555</v>
      </c>
      <c r="J34" s="23">
        <v>1</v>
      </c>
      <c r="K34" s="23">
        <v>1653129500</v>
      </c>
      <c r="L34" s="23" t="s">
        <v>10742</v>
      </c>
      <c r="M34" s="23" t="s">
        <v>226</v>
      </c>
      <c r="N34" s="23">
        <v>65537</v>
      </c>
      <c r="O34" s="23">
        <v>12.7</v>
      </c>
      <c r="P34" s="23">
        <v>59.35</v>
      </c>
      <c r="Q34" s="23">
        <v>4.33</v>
      </c>
      <c r="R34" s="23">
        <v>48.24</v>
      </c>
    </row>
    <row r="35" spans="1:18" x14ac:dyDescent="0.2">
      <c r="A35" s="23" t="s">
        <v>10741</v>
      </c>
      <c r="B35" s="23" t="s">
        <v>10740</v>
      </c>
      <c r="C35" s="24">
        <v>0.1991</v>
      </c>
      <c r="D35" s="23">
        <v>5.18</v>
      </c>
      <c r="E35" s="25">
        <v>0.41028935185185184</v>
      </c>
      <c r="I35" s="25">
        <v>0.41028935185185184</v>
      </c>
      <c r="J35" s="23">
        <v>1</v>
      </c>
      <c r="K35" s="23">
        <v>2297717600</v>
      </c>
      <c r="L35" s="23" t="s">
        <v>10739</v>
      </c>
      <c r="M35" s="23" t="s">
        <v>226</v>
      </c>
      <c r="N35" s="23">
        <v>65537</v>
      </c>
      <c r="O35" s="23">
        <v>13.04</v>
      </c>
      <c r="P35" s="23">
        <v>60.66</v>
      </c>
      <c r="Q35" s="23">
        <v>6.08</v>
      </c>
      <c r="R35" s="23">
        <v>29.49</v>
      </c>
    </row>
    <row r="36" spans="1:18" x14ac:dyDescent="0.2">
      <c r="A36" s="23" t="s">
        <v>10738</v>
      </c>
      <c r="B36" s="23" t="s">
        <v>10737</v>
      </c>
      <c r="C36" s="24">
        <v>0.19900000000000001</v>
      </c>
      <c r="D36" s="23">
        <v>4.9400000000000004</v>
      </c>
      <c r="E36" s="25">
        <v>0.60640046296296302</v>
      </c>
      <c r="I36" s="25">
        <v>0.60640046296296302</v>
      </c>
      <c r="J36" s="23">
        <v>1</v>
      </c>
      <c r="K36" s="23">
        <v>1977056000</v>
      </c>
      <c r="L36" s="23" t="s">
        <v>10736</v>
      </c>
      <c r="M36" s="23" t="s">
        <v>226</v>
      </c>
      <c r="N36" s="23">
        <v>65537</v>
      </c>
      <c r="O36" s="23">
        <v>16.36</v>
      </c>
      <c r="P36" s="23">
        <v>72.67</v>
      </c>
      <c r="Q36" s="23">
        <v>10.68</v>
      </c>
      <c r="R36" s="23">
        <v>13.56</v>
      </c>
    </row>
    <row r="37" spans="1:18" x14ac:dyDescent="0.2">
      <c r="A37" s="23" t="s">
        <v>10735</v>
      </c>
      <c r="B37" s="23" t="s">
        <v>10734</v>
      </c>
      <c r="C37" s="24">
        <v>0.19969999999999999</v>
      </c>
      <c r="D37" s="23">
        <v>8.5299999999999994</v>
      </c>
      <c r="E37" s="25">
        <v>0.43753472222222217</v>
      </c>
      <c r="I37" s="25">
        <v>0.59504629629629624</v>
      </c>
      <c r="J37" s="23">
        <v>1</v>
      </c>
      <c r="K37" s="23">
        <v>2151734000</v>
      </c>
      <c r="L37" s="23" t="s">
        <v>10733</v>
      </c>
      <c r="M37" s="23" t="s">
        <v>226</v>
      </c>
      <c r="N37" s="23">
        <v>65537</v>
      </c>
      <c r="O37" s="23">
        <v>27.16</v>
      </c>
      <c r="P37" s="23">
        <v>59.92</v>
      </c>
      <c r="Q37" s="23">
        <v>10.26</v>
      </c>
      <c r="R37" s="23">
        <v>8.94</v>
      </c>
    </row>
    <row r="38" spans="1:18" x14ac:dyDescent="0.2">
      <c r="A38" s="23" t="s">
        <v>10732</v>
      </c>
      <c r="B38" s="23" t="s">
        <v>10731</v>
      </c>
      <c r="C38" s="24">
        <v>0.10009999999999999</v>
      </c>
      <c r="D38" s="23">
        <v>76.84</v>
      </c>
      <c r="E38" s="25">
        <v>0.43209490740740741</v>
      </c>
      <c r="I38" s="25">
        <v>0.43209490740740741</v>
      </c>
      <c r="J38" s="23">
        <v>1</v>
      </c>
      <c r="K38" s="23">
        <v>6462709300</v>
      </c>
      <c r="L38" s="23" t="s">
        <v>10730</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10729</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4339</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10728</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10727</v>
      </c>
      <c r="M42" s="23" t="s">
        <v>226</v>
      </c>
      <c r="N42" s="23">
        <v>65537</v>
      </c>
      <c r="O42" s="23">
        <v>5.81</v>
      </c>
      <c r="P42" s="23">
        <v>41.16</v>
      </c>
      <c r="Q42" s="23">
        <v>1.1299999999999999</v>
      </c>
      <c r="R42" s="23">
        <v>81.75</v>
      </c>
    </row>
    <row r="43" spans="1:18" x14ac:dyDescent="0.2">
      <c r="A43" s="23" t="s">
        <v>8161</v>
      </c>
      <c r="B43" s="23" t="s">
        <v>8160</v>
      </c>
      <c r="C43" s="24">
        <v>9.8699999999999996E-2</v>
      </c>
      <c r="D43" s="23">
        <v>3.34</v>
      </c>
      <c r="E43" s="25">
        <v>0.47699074074074077</v>
      </c>
      <c r="I43" s="25">
        <v>0.54174768518518512</v>
      </c>
      <c r="J43" s="23">
        <v>1</v>
      </c>
      <c r="K43" s="23">
        <v>5009936900</v>
      </c>
      <c r="L43" s="23" t="s">
        <v>10726</v>
      </c>
      <c r="M43" s="23" t="s">
        <v>226</v>
      </c>
      <c r="N43" s="23">
        <v>65537</v>
      </c>
      <c r="O43" s="23">
        <v>46.19</v>
      </c>
      <c r="P43" s="23">
        <v>51.63</v>
      </c>
      <c r="Q43" s="23">
        <v>6.2</v>
      </c>
      <c r="R43" s="23">
        <v>30.16</v>
      </c>
    </row>
    <row r="44" spans="1:18" x14ac:dyDescent="0.2">
      <c r="A44" s="23" t="s">
        <v>5118</v>
      </c>
      <c r="B44" s="23" t="s">
        <v>5117</v>
      </c>
      <c r="C44" s="24">
        <v>9.8900000000000002E-2</v>
      </c>
      <c r="D44" s="23">
        <v>3.89</v>
      </c>
      <c r="E44" s="25">
        <v>0.40052083333333338</v>
      </c>
      <c r="I44" s="25">
        <v>0.40052083333333338</v>
      </c>
      <c r="J44" s="23">
        <v>1</v>
      </c>
      <c r="K44" s="23">
        <v>1225700610</v>
      </c>
      <c r="L44" s="23" t="s">
        <v>9866</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4736</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10725</v>
      </c>
      <c r="M46" s="23" t="s">
        <v>226</v>
      </c>
      <c r="N46" s="23">
        <v>65537</v>
      </c>
      <c r="O46" s="23">
        <v>17.27</v>
      </c>
      <c r="P46" s="23">
        <v>94.09</v>
      </c>
      <c r="Q46" s="23">
        <v>11.03</v>
      </c>
      <c r="R46" s="23">
        <v>1.3</v>
      </c>
    </row>
    <row r="47" spans="1:18" x14ac:dyDescent="0.2">
      <c r="A47" s="23" t="s">
        <v>8029</v>
      </c>
      <c r="B47" s="23" t="s">
        <v>8028</v>
      </c>
      <c r="C47" s="24">
        <v>0.1002</v>
      </c>
      <c r="D47" s="23">
        <v>9.5500000000000007</v>
      </c>
      <c r="E47" s="25">
        <v>0.43718750000000001</v>
      </c>
      <c r="I47" s="25">
        <v>0.43718750000000001</v>
      </c>
      <c r="J47" s="23">
        <v>1</v>
      </c>
      <c r="K47" s="23">
        <v>2364179900</v>
      </c>
      <c r="L47" s="23" t="s">
        <v>10724</v>
      </c>
      <c r="M47" s="23" t="s">
        <v>226</v>
      </c>
      <c r="N47" s="23">
        <v>65537</v>
      </c>
      <c r="O47" s="23">
        <v>53.3</v>
      </c>
      <c r="P47" s="23">
        <v>47.73</v>
      </c>
      <c r="Q47" s="23">
        <v>2.4</v>
      </c>
      <c r="R47" s="23">
        <v>43.33</v>
      </c>
    </row>
    <row r="48" spans="1:18" x14ac:dyDescent="0.2">
      <c r="A48" s="23" t="s">
        <v>5198</v>
      </c>
      <c r="B48" s="23" t="s">
        <v>5197</v>
      </c>
      <c r="C48" s="24">
        <v>0.1002</v>
      </c>
      <c r="D48" s="23">
        <v>4.83</v>
      </c>
      <c r="E48" s="25">
        <v>0.42979166666666663</v>
      </c>
      <c r="I48" s="25">
        <v>0.42979166666666663</v>
      </c>
      <c r="J48" s="23">
        <v>1</v>
      </c>
      <c r="K48" s="23">
        <v>1760529700</v>
      </c>
      <c r="L48" s="23" t="s">
        <v>10723</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4901</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10722</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10721</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10720</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10719</v>
      </c>
      <c r="M53" s="23" t="s">
        <v>226</v>
      </c>
      <c r="N53" s="23">
        <v>65537</v>
      </c>
      <c r="O53" s="23">
        <v>0</v>
      </c>
      <c r="P53" s="23">
        <v>60.89</v>
      </c>
      <c r="Q53" s="23">
        <v>3.92</v>
      </c>
      <c r="R53" s="23">
        <v>37.840000000000003</v>
      </c>
    </row>
    <row r="54" spans="1:18" x14ac:dyDescent="0.2">
      <c r="A54" s="23" t="s">
        <v>7153</v>
      </c>
      <c r="B54" s="23" t="s">
        <v>7152</v>
      </c>
      <c r="C54" s="24">
        <v>9.9900000000000003E-2</v>
      </c>
      <c r="D54" s="23">
        <v>15.63</v>
      </c>
      <c r="E54" s="25">
        <v>0.47195601851851854</v>
      </c>
      <c r="I54" s="25">
        <v>0.47195601851851854</v>
      </c>
      <c r="J54" s="23">
        <v>1</v>
      </c>
      <c r="K54" s="23">
        <v>3243921700</v>
      </c>
      <c r="L54" s="23" t="s">
        <v>10416</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9480</v>
      </c>
      <c r="M55" s="23" t="s">
        <v>226</v>
      </c>
      <c r="N55" s="23">
        <v>65537</v>
      </c>
      <c r="O55" s="23">
        <v>2.39</v>
      </c>
      <c r="P55" s="23">
        <v>97.13</v>
      </c>
      <c r="Q55" s="23">
        <v>18.68</v>
      </c>
      <c r="R55" s="23">
        <v>9.7799999999999994</v>
      </c>
    </row>
    <row r="56" spans="1:18" x14ac:dyDescent="0.2">
      <c r="A56" s="23" t="s">
        <v>6156</v>
      </c>
      <c r="B56" s="23" t="s">
        <v>6155</v>
      </c>
      <c r="C56" s="24">
        <v>0.1</v>
      </c>
      <c r="D56" s="23">
        <v>16.28</v>
      </c>
      <c r="E56" s="25">
        <v>0.40225694444444443</v>
      </c>
      <c r="I56" s="25">
        <v>0.56703703703703701</v>
      </c>
      <c r="J56" s="23">
        <v>1</v>
      </c>
      <c r="K56" s="23">
        <v>6207146900</v>
      </c>
      <c r="L56" s="23" t="s">
        <v>10718</v>
      </c>
      <c r="M56" s="23" t="s">
        <v>226</v>
      </c>
      <c r="N56" s="23">
        <v>65537</v>
      </c>
      <c r="O56" s="23">
        <v>7.17</v>
      </c>
      <c r="P56" s="23">
        <v>97.98</v>
      </c>
      <c r="Q56" s="23">
        <v>4.2699999999999996</v>
      </c>
      <c r="R56" s="23">
        <v>2.79</v>
      </c>
    </row>
    <row r="57" spans="1:18" x14ac:dyDescent="0.2">
      <c r="A57" s="23" t="s">
        <v>7607</v>
      </c>
      <c r="B57" s="23" t="s">
        <v>7606</v>
      </c>
      <c r="C57" s="24">
        <v>9.9400000000000002E-2</v>
      </c>
      <c r="D57" s="23">
        <v>6.86</v>
      </c>
      <c r="E57" s="25">
        <v>0.43122685185185183</v>
      </c>
      <c r="I57" s="25">
        <v>0.43122685185185183</v>
      </c>
      <c r="J57" s="23">
        <v>1</v>
      </c>
      <c r="K57" s="23">
        <v>6034930700</v>
      </c>
      <c r="L57" s="23" t="s">
        <v>10717</v>
      </c>
      <c r="M57" s="23" t="s">
        <v>226</v>
      </c>
      <c r="N57" s="23">
        <v>65537</v>
      </c>
      <c r="O57" s="23">
        <v>84.52</v>
      </c>
      <c r="P57" s="23">
        <v>15.62</v>
      </c>
      <c r="Q57" s="23">
        <v>0.96</v>
      </c>
      <c r="R57" s="23">
        <v>93.97</v>
      </c>
    </row>
    <row r="58" spans="1:18" x14ac:dyDescent="0.2">
      <c r="A58" s="23" t="s">
        <v>5043</v>
      </c>
      <c r="B58" s="23" t="s">
        <v>5042</v>
      </c>
      <c r="C58" s="24">
        <v>0.1002</v>
      </c>
      <c r="D58" s="23">
        <v>18.77</v>
      </c>
      <c r="E58" s="25">
        <v>0.39635416666666662</v>
      </c>
      <c r="I58" s="25">
        <v>0.39635416666666662</v>
      </c>
      <c r="J58" s="23">
        <v>1</v>
      </c>
      <c r="K58" s="23">
        <v>3282392500</v>
      </c>
      <c r="L58" s="23" t="s">
        <v>10716</v>
      </c>
      <c r="M58" s="23" t="s">
        <v>226</v>
      </c>
      <c r="N58" s="23">
        <v>65537</v>
      </c>
      <c r="O58" s="23">
        <v>4.41</v>
      </c>
      <c r="P58" s="23">
        <v>48.98</v>
      </c>
      <c r="Q58" s="23">
        <v>1.2</v>
      </c>
      <c r="R58" s="23">
        <v>77.27</v>
      </c>
    </row>
    <row r="59" spans="1:18" x14ac:dyDescent="0.2">
      <c r="A59" s="23" t="s">
        <v>8794</v>
      </c>
      <c r="B59" s="23" t="s">
        <v>8793</v>
      </c>
      <c r="C59" s="24">
        <v>9.98E-2</v>
      </c>
      <c r="D59" s="23">
        <v>29.19</v>
      </c>
      <c r="E59" s="25">
        <v>0.62177083333333327</v>
      </c>
      <c r="I59" s="25">
        <v>0.62177083333333327</v>
      </c>
      <c r="J59" s="23">
        <v>1</v>
      </c>
      <c r="K59" s="23">
        <v>32275122000</v>
      </c>
      <c r="L59" s="23" t="s">
        <v>10715</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10714</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9906</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10713</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10712</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10711</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3788</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10710</v>
      </c>
      <c r="M66" s="23" t="s">
        <v>228</v>
      </c>
      <c r="N66" s="23">
        <v>65537</v>
      </c>
      <c r="O66" s="23">
        <v>51.35</v>
      </c>
      <c r="P66" s="23">
        <v>72.39</v>
      </c>
      <c r="Q66" s="23">
        <v>3.74</v>
      </c>
      <c r="R66" s="23">
        <v>80.73</v>
      </c>
    </row>
    <row r="67" spans="1:18" x14ac:dyDescent="0.2">
      <c r="A67" s="23" t="s">
        <v>10709</v>
      </c>
      <c r="B67" s="23" t="s">
        <v>10708</v>
      </c>
      <c r="C67" s="24">
        <v>9.9699999999999997E-2</v>
      </c>
      <c r="D67" s="23">
        <v>13.68</v>
      </c>
      <c r="E67" s="25">
        <v>0.43031250000000004</v>
      </c>
      <c r="I67" s="25">
        <v>0.43031250000000004</v>
      </c>
      <c r="J67" s="23">
        <v>1</v>
      </c>
      <c r="K67" s="23">
        <v>68249776000</v>
      </c>
      <c r="L67" s="23" t="s">
        <v>10707</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10706</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10705</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4437</v>
      </c>
      <c r="M70" s="23" t="s">
        <v>226</v>
      </c>
      <c r="N70" s="23">
        <v>65537</v>
      </c>
      <c r="O70" s="23">
        <v>33.159999999999997</v>
      </c>
      <c r="P70" s="23">
        <v>61.64</v>
      </c>
      <c r="Q70" s="23">
        <v>5.63</v>
      </c>
      <c r="R70" s="23">
        <v>4.8600000000000003</v>
      </c>
    </row>
    <row r="71" spans="1:18" x14ac:dyDescent="0.2">
      <c r="A71" s="23" t="s">
        <v>7351</v>
      </c>
      <c r="B71" s="23" t="s">
        <v>7350</v>
      </c>
      <c r="C71" s="24">
        <v>0.1007</v>
      </c>
      <c r="D71" s="23">
        <v>7.65</v>
      </c>
      <c r="E71" s="25">
        <v>0.55437499999999995</v>
      </c>
      <c r="I71" s="25">
        <v>0.55576388888888884</v>
      </c>
      <c r="J71" s="23">
        <v>1</v>
      </c>
      <c r="K71" s="23">
        <v>5134741200</v>
      </c>
      <c r="L71" s="23" t="s">
        <v>9568</v>
      </c>
      <c r="M71" s="23" t="s">
        <v>226</v>
      </c>
      <c r="N71" s="23">
        <v>65537</v>
      </c>
      <c r="O71" s="23">
        <v>64.63</v>
      </c>
      <c r="P71" s="23">
        <v>69.66</v>
      </c>
      <c r="Q71" s="23">
        <v>5.53</v>
      </c>
      <c r="R71" s="23">
        <v>14.96</v>
      </c>
    </row>
    <row r="72" spans="1:18" x14ac:dyDescent="0.2">
      <c r="A72" s="23" t="s">
        <v>6841</v>
      </c>
      <c r="B72" s="23" t="s">
        <v>6840</v>
      </c>
      <c r="C72" s="24">
        <v>0.1008</v>
      </c>
      <c r="D72" s="23">
        <v>6.77</v>
      </c>
      <c r="E72" s="25">
        <v>0.43892361111111106</v>
      </c>
      <c r="I72" s="25">
        <v>0.60796296296296293</v>
      </c>
      <c r="J72" s="23">
        <v>1</v>
      </c>
      <c r="K72" s="23">
        <v>3464190100</v>
      </c>
      <c r="L72" s="23" t="s">
        <v>10704</v>
      </c>
      <c r="M72" s="23" t="s">
        <v>226</v>
      </c>
      <c r="N72" s="23">
        <v>65537</v>
      </c>
      <c r="O72" s="23">
        <v>20.71</v>
      </c>
      <c r="P72" s="23">
        <v>68.78</v>
      </c>
      <c r="Q72" s="23">
        <v>7.81</v>
      </c>
      <c r="R72" s="23">
        <v>3.51</v>
      </c>
    </row>
    <row r="73" spans="1:18" x14ac:dyDescent="0.2">
      <c r="A73" s="23">
        <v>838701</v>
      </c>
      <c r="B73" s="23" t="s">
        <v>10703</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10702</v>
      </c>
      <c r="B74" s="23" t="s">
        <v>10701</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10700</v>
      </c>
      <c r="B75" s="23" t="s">
        <v>10699</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9948</v>
      </c>
      <c r="B77" s="23" t="s">
        <v>9947</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9888</v>
      </c>
      <c r="B79" s="23" t="s">
        <v>9887</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8201</v>
      </c>
      <c r="B81" s="23" t="s">
        <v>8200</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10497</v>
      </c>
      <c r="B83" s="23" t="s">
        <v>10496</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8009</v>
      </c>
      <c r="B87" s="23" t="s">
        <v>8008</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5670</v>
      </c>
      <c r="B88" s="23" t="s">
        <v>5669</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7183</v>
      </c>
      <c r="B89" s="23" t="s">
        <v>7182</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4899</v>
      </c>
      <c r="B90" s="23" t="s">
        <v>4898</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9446</v>
      </c>
      <c r="B93" s="23" t="s">
        <v>9445</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7591</v>
      </c>
      <c r="B99" s="23" t="s">
        <v>7590</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5497</v>
      </c>
      <c r="B100" s="23" t="s">
        <v>5496</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10698</v>
      </c>
      <c r="B101" s="23" t="s">
        <v>10697</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7521</v>
      </c>
      <c r="B102" s="23" t="s">
        <v>7520</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10660</v>
      </c>
      <c r="F1" s="2" t="s">
        <v>2242</v>
      </c>
      <c r="G1" s="2" t="s">
        <v>2241</v>
      </c>
      <c r="H1" s="2" t="s">
        <v>2240</v>
      </c>
      <c r="I1" s="23" t="s">
        <v>10659</v>
      </c>
      <c r="J1" s="23" t="s">
        <v>10658</v>
      </c>
      <c r="K1" s="23" t="s">
        <v>31</v>
      </c>
      <c r="L1" s="23" t="s">
        <v>10657</v>
      </c>
      <c r="M1" s="23" t="s">
        <v>225</v>
      </c>
      <c r="N1" s="23" t="s">
        <v>258</v>
      </c>
      <c r="O1" s="23" t="s">
        <v>254</v>
      </c>
      <c r="P1" s="23" t="s">
        <v>10656</v>
      </c>
      <c r="Q1" s="23" t="s">
        <v>10655</v>
      </c>
      <c r="R1" s="23" t="s">
        <v>10654</v>
      </c>
    </row>
    <row r="2" spans="1:18" x14ac:dyDescent="0.2">
      <c r="A2" s="23" t="s">
        <v>1198</v>
      </c>
      <c r="B2" s="23" t="s">
        <v>1199</v>
      </c>
      <c r="C2" s="24">
        <v>9.98E-2</v>
      </c>
      <c r="D2" s="23">
        <v>7.27</v>
      </c>
      <c r="E2" s="25">
        <v>0.39740740740740743</v>
      </c>
      <c r="I2" s="25">
        <v>0.39740740740740743</v>
      </c>
      <c r="J2" s="23">
        <v>5</v>
      </c>
      <c r="K2" s="23">
        <v>7384457900</v>
      </c>
      <c r="L2" s="23" t="s">
        <v>10073</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10653</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10376</v>
      </c>
      <c r="M4" s="23" t="s">
        <v>228</v>
      </c>
      <c r="N4" s="23">
        <v>196611</v>
      </c>
      <c r="O4" s="23">
        <v>6.63</v>
      </c>
      <c r="P4" s="23">
        <v>82.85</v>
      </c>
      <c r="Q4" s="23">
        <v>1.5</v>
      </c>
      <c r="R4" s="23">
        <v>332.71</v>
      </c>
    </row>
    <row r="5" spans="1:18" x14ac:dyDescent="0.2">
      <c r="A5" s="23" t="s">
        <v>7835</v>
      </c>
      <c r="B5" s="23" t="s">
        <v>7834</v>
      </c>
      <c r="C5" s="24">
        <v>9.9699999999999997E-2</v>
      </c>
      <c r="D5" s="23">
        <v>11.8</v>
      </c>
      <c r="E5" s="25">
        <v>0.41233796296296293</v>
      </c>
      <c r="I5" s="25">
        <v>0.41233796296296293</v>
      </c>
      <c r="J5" s="23">
        <v>3</v>
      </c>
      <c r="K5" s="23">
        <v>2282592000</v>
      </c>
      <c r="L5" s="23" t="s">
        <v>10506</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10652</v>
      </c>
      <c r="M6" s="23" t="s">
        <v>226</v>
      </c>
      <c r="N6" s="23">
        <v>196611</v>
      </c>
      <c r="O6" s="23">
        <v>22.58</v>
      </c>
      <c r="P6" s="23">
        <v>96.19</v>
      </c>
      <c r="Q6" s="23">
        <v>11.01</v>
      </c>
      <c r="R6" s="23">
        <v>72.14</v>
      </c>
    </row>
    <row r="7" spans="1:18" x14ac:dyDescent="0.2">
      <c r="A7" s="23" t="s">
        <v>9888</v>
      </c>
      <c r="B7" s="23" t="s">
        <v>9887</v>
      </c>
      <c r="C7" s="24">
        <v>0.20069999999999999</v>
      </c>
      <c r="D7" s="23">
        <v>3.29</v>
      </c>
      <c r="E7" s="25">
        <v>0.54172453703703705</v>
      </c>
      <c r="I7" s="25">
        <v>0.54172453703703705</v>
      </c>
      <c r="J7" s="23">
        <v>2</v>
      </c>
      <c r="K7" s="23">
        <v>2343822600</v>
      </c>
      <c r="L7" s="23" t="s">
        <v>10498</v>
      </c>
      <c r="M7" s="23" t="s">
        <v>226</v>
      </c>
      <c r="N7" s="23">
        <v>131074</v>
      </c>
      <c r="O7" s="23">
        <v>17.61</v>
      </c>
      <c r="P7" s="23">
        <v>100</v>
      </c>
      <c r="Q7" s="23">
        <v>24.81</v>
      </c>
      <c r="R7" s="23">
        <v>11.23</v>
      </c>
    </row>
    <row r="8" spans="1:18" x14ac:dyDescent="0.2">
      <c r="A8" s="23" t="s">
        <v>10497</v>
      </c>
      <c r="B8" s="23" t="s">
        <v>10496</v>
      </c>
      <c r="C8" s="24">
        <v>0.10059999999999999</v>
      </c>
      <c r="D8" s="23">
        <v>7.22</v>
      </c>
      <c r="E8" s="25">
        <v>0.56427083333333339</v>
      </c>
      <c r="I8" s="25">
        <v>0.62233796296296295</v>
      </c>
      <c r="J8" s="23">
        <v>2</v>
      </c>
      <c r="K8" s="23">
        <v>2932205600</v>
      </c>
      <c r="L8" s="23" t="s">
        <v>10495</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10651</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10491</v>
      </c>
      <c r="M10" s="23" t="s">
        <v>228</v>
      </c>
      <c r="N10" s="23">
        <v>131074</v>
      </c>
      <c r="O10" s="23">
        <v>20.21</v>
      </c>
      <c r="P10" s="23">
        <v>86.14</v>
      </c>
      <c r="Q10" s="23">
        <v>1.96</v>
      </c>
      <c r="R10" s="23">
        <v>605.41</v>
      </c>
    </row>
    <row r="11" spans="1:18" x14ac:dyDescent="0.2">
      <c r="A11" s="23" t="s">
        <v>5222</v>
      </c>
      <c r="B11" s="23" t="s">
        <v>5221</v>
      </c>
      <c r="C11" s="24">
        <v>9.9599999999999994E-2</v>
      </c>
      <c r="D11" s="23">
        <v>10.050000000000001</v>
      </c>
      <c r="E11" s="25">
        <v>0.39619212962962963</v>
      </c>
      <c r="I11" s="25">
        <v>0.39619212962962963</v>
      </c>
      <c r="J11" s="23">
        <v>2</v>
      </c>
      <c r="K11" s="23">
        <v>2577319000</v>
      </c>
      <c r="L11" s="23" t="s">
        <v>10490</v>
      </c>
      <c r="M11" s="23" t="s">
        <v>226</v>
      </c>
      <c r="N11" s="23">
        <v>131074</v>
      </c>
      <c r="O11" s="23">
        <v>53.95</v>
      </c>
      <c r="P11" s="23">
        <v>66.83</v>
      </c>
      <c r="Q11" s="23">
        <v>2.75</v>
      </c>
      <c r="R11" s="23">
        <v>121.11</v>
      </c>
    </row>
    <row r="12" spans="1:18" x14ac:dyDescent="0.2">
      <c r="A12" s="23" t="s">
        <v>2418</v>
      </c>
      <c r="B12" s="23" t="s">
        <v>2417</v>
      </c>
      <c r="C12" s="24">
        <v>0.10009999999999999</v>
      </c>
      <c r="D12" s="23">
        <v>23.62</v>
      </c>
      <c r="E12" s="25">
        <v>0.41479166666666667</v>
      </c>
      <c r="I12" s="25">
        <v>0.46938657407407408</v>
      </c>
      <c r="J12" s="23">
        <v>2</v>
      </c>
      <c r="K12" s="23">
        <v>1240088690</v>
      </c>
      <c r="L12" s="23" t="s">
        <v>4966</v>
      </c>
      <c r="M12" s="23" t="s">
        <v>226</v>
      </c>
      <c r="N12" s="23">
        <v>131074</v>
      </c>
      <c r="O12" s="23">
        <v>0</v>
      </c>
      <c r="P12" s="23">
        <v>99.02</v>
      </c>
      <c r="Q12" s="23">
        <v>45.15</v>
      </c>
      <c r="R12" s="23">
        <v>7.54</v>
      </c>
    </row>
    <row r="13" spans="1:18" x14ac:dyDescent="0.2">
      <c r="A13" s="23" t="s">
        <v>5497</v>
      </c>
      <c r="B13" s="23" t="s">
        <v>5496</v>
      </c>
      <c r="C13" s="24">
        <v>9.9900000000000003E-2</v>
      </c>
      <c r="D13" s="23">
        <v>20.149999999999999</v>
      </c>
      <c r="E13" s="25">
        <v>0.39583333333333331</v>
      </c>
      <c r="I13" s="25">
        <v>0.39583333333333331</v>
      </c>
      <c r="J13" s="23">
        <v>2</v>
      </c>
      <c r="K13" s="23">
        <v>4189772300</v>
      </c>
      <c r="L13" s="23" t="s">
        <v>10487</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9101</v>
      </c>
      <c r="M14" s="23" t="s">
        <v>226</v>
      </c>
      <c r="N14" s="23">
        <v>131074</v>
      </c>
      <c r="O14" s="23">
        <v>58.33</v>
      </c>
      <c r="P14" s="23">
        <v>67.66</v>
      </c>
      <c r="Q14" s="23">
        <v>12.65</v>
      </c>
      <c r="R14" s="23">
        <v>10.8</v>
      </c>
    </row>
    <row r="15" spans="1:18" x14ac:dyDescent="0.2">
      <c r="A15" s="23" t="s">
        <v>6234</v>
      </c>
      <c r="B15" s="23" t="s">
        <v>6233</v>
      </c>
      <c r="C15" s="24">
        <v>9.98E-2</v>
      </c>
      <c r="D15" s="23">
        <v>5.84</v>
      </c>
      <c r="E15" s="25">
        <v>0.39653935185185185</v>
      </c>
      <c r="I15" s="25">
        <v>0.45133101851851848</v>
      </c>
      <c r="J15" s="23">
        <v>2</v>
      </c>
      <c r="K15" s="23">
        <v>2832002900</v>
      </c>
      <c r="L15" s="23" t="s">
        <v>10486</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4084</v>
      </c>
      <c r="M16" s="23" t="s">
        <v>226</v>
      </c>
      <c r="N16" s="23">
        <v>131074</v>
      </c>
      <c r="O16" s="23">
        <v>73.94</v>
      </c>
      <c r="P16" s="23">
        <v>93.19</v>
      </c>
      <c r="Q16" s="23">
        <v>9.5500000000000007</v>
      </c>
      <c r="R16" s="23">
        <v>1.92</v>
      </c>
    </row>
    <row r="17" spans="1:18" x14ac:dyDescent="0.2">
      <c r="A17" s="23">
        <v>833751</v>
      </c>
      <c r="B17" s="23" t="s">
        <v>10650</v>
      </c>
      <c r="C17" s="24">
        <v>0.29949999999999999</v>
      </c>
      <c r="D17" s="23">
        <v>11.89</v>
      </c>
      <c r="E17" s="25">
        <v>0.54276620370370365</v>
      </c>
      <c r="I17" s="25">
        <v>0.54276620370370365</v>
      </c>
      <c r="J17" s="23">
        <v>1</v>
      </c>
      <c r="K17" s="23">
        <v>503820920</v>
      </c>
      <c r="L17" s="23" t="s">
        <v>10649</v>
      </c>
      <c r="M17" s="23" t="s">
        <v>226</v>
      </c>
      <c r="N17" s="23">
        <v>65537</v>
      </c>
      <c r="O17" s="23">
        <v>12.38</v>
      </c>
      <c r="P17" s="23">
        <v>100</v>
      </c>
      <c r="Q17" s="23">
        <v>25.68</v>
      </c>
      <c r="R17" s="23">
        <v>16.64</v>
      </c>
    </row>
    <row r="18" spans="1:18" x14ac:dyDescent="0.2">
      <c r="A18" s="23" t="s">
        <v>8333</v>
      </c>
      <c r="B18" s="23" t="s">
        <v>8332</v>
      </c>
      <c r="C18" s="24">
        <v>0.19980000000000001</v>
      </c>
      <c r="D18" s="23">
        <v>14.17</v>
      </c>
      <c r="E18" s="25">
        <v>0.39879629629629632</v>
      </c>
      <c r="I18" s="25">
        <v>0.39879629629629632</v>
      </c>
      <c r="J18" s="23">
        <v>1</v>
      </c>
      <c r="K18" s="23">
        <v>598363680</v>
      </c>
      <c r="L18" s="23" t="s">
        <v>10648</v>
      </c>
      <c r="M18" s="23" t="s">
        <v>226</v>
      </c>
      <c r="N18" s="23">
        <v>65537</v>
      </c>
      <c r="O18" s="23">
        <v>19.05</v>
      </c>
      <c r="P18" s="23">
        <v>87.01</v>
      </c>
      <c r="Q18" s="23">
        <v>14.38</v>
      </c>
      <c r="R18" s="23">
        <v>66.739999999999995</v>
      </c>
    </row>
    <row r="19" spans="1:18" x14ac:dyDescent="0.2">
      <c r="A19" s="23" t="s">
        <v>10647</v>
      </c>
      <c r="B19" s="23" t="s">
        <v>10646</v>
      </c>
      <c r="C19" s="24">
        <v>0.19969999999999999</v>
      </c>
      <c r="D19" s="23">
        <v>17.96</v>
      </c>
      <c r="E19" s="25">
        <v>0.54207175925925932</v>
      </c>
      <c r="H19" s="23"/>
      <c r="I19" s="25">
        <v>0.54207175925925932</v>
      </c>
      <c r="J19" s="23">
        <v>1</v>
      </c>
      <c r="K19" s="23">
        <v>1309676250</v>
      </c>
      <c r="L19" s="23" t="s">
        <v>10645</v>
      </c>
      <c r="M19" s="23" t="s">
        <v>226</v>
      </c>
      <c r="N19" s="23">
        <v>65537</v>
      </c>
      <c r="O19" s="23">
        <v>44.41</v>
      </c>
      <c r="P19" s="23">
        <v>45.5</v>
      </c>
      <c r="Q19" s="23">
        <v>4.38</v>
      </c>
      <c r="R19" s="23">
        <v>42.81</v>
      </c>
    </row>
    <row r="20" spans="1:18" x14ac:dyDescent="0.2">
      <c r="A20" s="23" t="s">
        <v>8303</v>
      </c>
      <c r="B20" s="23" t="s">
        <v>8302</v>
      </c>
      <c r="C20" s="24">
        <v>0.2</v>
      </c>
      <c r="D20" s="23">
        <v>13.44</v>
      </c>
      <c r="E20" s="25">
        <v>0.46276620370370369</v>
      </c>
      <c r="I20" s="25">
        <v>0.46276620370370369</v>
      </c>
      <c r="J20" s="23">
        <v>1</v>
      </c>
      <c r="K20" s="23">
        <v>1933299200</v>
      </c>
      <c r="L20" s="23" t="s">
        <v>10644</v>
      </c>
      <c r="M20" s="23" t="s">
        <v>226</v>
      </c>
      <c r="N20" s="23">
        <v>65537</v>
      </c>
      <c r="O20" s="23">
        <v>5.29</v>
      </c>
      <c r="P20" s="23">
        <v>70.349999999999994</v>
      </c>
      <c r="Q20" s="23">
        <v>12.08</v>
      </c>
      <c r="R20" s="23">
        <v>20.72</v>
      </c>
    </row>
    <row r="21" spans="1:18" x14ac:dyDescent="0.2">
      <c r="A21" s="23" t="s">
        <v>10643</v>
      </c>
      <c r="B21" s="23" t="s">
        <v>10642</v>
      </c>
      <c r="C21" s="24">
        <v>0.19980000000000001</v>
      </c>
      <c r="D21" s="23">
        <v>13.81</v>
      </c>
      <c r="E21" s="25">
        <v>0.42260416666666667</v>
      </c>
      <c r="I21" s="25">
        <v>0.61842592592592593</v>
      </c>
      <c r="J21" s="23">
        <v>1</v>
      </c>
      <c r="K21" s="23">
        <v>5002762000</v>
      </c>
      <c r="L21" s="23" t="s">
        <v>10641</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10587</v>
      </c>
      <c r="M22" s="23" t="s">
        <v>226</v>
      </c>
      <c r="N22" s="23">
        <v>65537</v>
      </c>
      <c r="O22" s="23">
        <v>55.88</v>
      </c>
      <c r="P22" s="23">
        <v>86.76</v>
      </c>
      <c r="Q22" s="23">
        <v>12.69</v>
      </c>
      <c r="R22" s="23">
        <v>4.84</v>
      </c>
    </row>
    <row r="23" spans="1:18" x14ac:dyDescent="0.2">
      <c r="A23" s="23" t="s">
        <v>9948</v>
      </c>
      <c r="B23" s="23" t="s">
        <v>9947</v>
      </c>
      <c r="C23" s="24">
        <v>0.2</v>
      </c>
      <c r="D23" s="23">
        <v>16.86</v>
      </c>
      <c r="E23" s="25">
        <v>0.41496527777777775</v>
      </c>
      <c r="I23" s="25">
        <v>0.55958333333333332</v>
      </c>
      <c r="J23" s="23">
        <v>1</v>
      </c>
      <c r="K23" s="23">
        <v>2025745700</v>
      </c>
      <c r="L23" s="23" t="s">
        <v>10640</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4312</v>
      </c>
      <c r="M24" s="23" t="s">
        <v>226</v>
      </c>
      <c r="N24" s="23">
        <v>65537</v>
      </c>
      <c r="O24" s="23">
        <v>43.12</v>
      </c>
      <c r="P24" s="23">
        <v>86.07</v>
      </c>
      <c r="Q24" s="23">
        <v>21.14</v>
      </c>
      <c r="R24" s="23">
        <v>3.79</v>
      </c>
    </row>
    <row r="25" spans="1:18" x14ac:dyDescent="0.2">
      <c r="A25" s="23" t="s">
        <v>10639</v>
      </c>
      <c r="B25" s="23" t="s">
        <v>10638</v>
      </c>
      <c r="C25" s="24">
        <v>0.20019999999999999</v>
      </c>
      <c r="D25" s="23">
        <v>11.99</v>
      </c>
      <c r="E25" s="25">
        <v>0.54694444444444446</v>
      </c>
      <c r="I25" s="25">
        <v>0.57555555555555549</v>
      </c>
      <c r="J25" s="23">
        <v>1</v>
      </c>
      <c r="K25" s="23">
        <v>4177138300</v>
      </c>
      <c r="L25" s="23" t="s">
        <v>4032</v>
      </c>
      <c r="M25" s="23" t="s">
        <v>226</v>
      </c>
      <c r="N25" s="23">
        <v>65537</v>
      </c>
      <c r="O25" s="23">
        <v>25.61</v>
      </c>
      <c r="P25" s="23">
        <v>51.74</v>
      </c>
      <c r="Q25" s="23">
        <v>9.9</v>
      </c>
      <c r="R25" s="23">
        <v>2.7</v>
      </c>
    </row>
    <row r="26" spans="1:18" x14ac:dyDescent="0.2">
      <c r="A26" s="23" t="s">
        <v>9698</v>
      </c>
      <c r="B26" s="23" t="s">
        <v>9697</v>
      </c>
      <c r="C26" s="24">
        <v>0.20019999999999999</v>
      </c>
      <c r="D26" s="23">
        <v>14.87</v>
      </c>
      <c r="E26" s="25">
        <v>0.40765046296296298</v>
      </c>
      <c r="I26" s="25">
        <v>0.58319444444444446</v>
      </c>
      <c r="J26" s="23">
        <v>1</v>
      </c>
      <c r="K26" s="23">
        <v>4168595100</v>
      </c>
      <c r="L26" s="23" t="s">
        <v>9696</v>
      </c>
      <c r="M26" s="23" t="s">
        <v>226</v>
      </c>
      <c r="N26" s="23">
        <v>65537</v>
      </c>
      <c r="O26" s="23">
        <v>41.02</v>
      </c>
      <c r="P26" s="23">
        <v>94.72</v>
      </c>
      <c r="Q26" s="23">
        <v>24.3</v>
      </c>
      <c r="R26" s="23">
        <v>2.35</v>
      </c>
    </row>
    <row r="27" spans="1:18" x14ac:dyDescent="0.2">
      <c r="A27" s="23" t="s">
        <v>10637</v>
      </c>
      <c r="B27" s="23" t="s">
        <v>10636</v>
      </c>
      <c r="C27" s="24">
        <v>0.19989999999999999</v>
      </c>
      <c r="D27" s="23">
        <v>27.97</v>
      </c>
      <c r="E27" s="25">
        <v>0.4007060185185185</v>
      </c>
      <c r="I27" s="25">
        <v>0.40452546296296293</v>
      </c>
      <c r="J27" s="23">
        <v>1</v>
      </c>
      <c r="K27" s="23">
        <v>7794434800</v>
      </c>
      <c r="L27" s="23" t="s">
        <v>10635</v>
      </c>
      <c r="M27" s="23" t="s">
        <v>226</v>
      </c>
      <c r="N27" s="23">
        <v>65537</v>
      </c>
      <c r="O27" s="23">
        <v>15.3</v>
      </c>
      <c r="P27" s="23">
        <v>67.38</v>
      </c>
      <c r="Q27" s="23">
        <v>6.58</v>
      </c>
      <c r="R27" s="23">
        <v>9.5299999999999994</v>
      </c>
    </row>
    <row r="28" spans="1:18" x14ac:dyDescent="0.2">
      <c r="A28" s="23" t="s">
        <v>10634</v>
      </c>
      <c r="B28" s="23" t="s">
        <v>10633</v>
      </c>
      <c r="C28" s="24">
        <v>0.20019999999999999</v>
      </c>
      <c r="D28" s="23">
        <v>13.13</v>
      </c>
      <c r="E28" s="25">
        <v>0.4007060185185185</v>
      </c>
      <c r="I28" s="25">
        <v>0.4007060185185185</v>
      </c>
      <c r="J28" s="23">
        <v>1</v>
      </c>
      <c r="K28" s="23">
        <v>2889519100</v>
      </c>
      <c r="L28" s="23" t="s">
        <v>10632</v>
      </c>
      <c r="M28" s="23" t="s">
        <v>226</v>
      </c>
      <c r="N28" s="23">
        <v>65537</v>
      </c>
      <c r="O28" s="23">
        <v>6.8</v>
      </c>
      <c r="P28" s="23">
        <v>46.57</v>
      </c>
      <c r="Q28" s="23">
        <v>2.39</v>
      </c>
      <c r="R28" s="23">
        <v>55.74</v>
      </c>
    </row>
    <row r="29" spans="1:18" x14ac:dyDescent="0.2">
      <c r="A29" s="23" t="s">
        <v>8271</v>
      </c>
      <c r="B29" s="23" t="s">
        <v>8270</v>
      </c>
      <c r="C29" s="24">
        <v>0.1</v>
      </c>
      <c r="D29" s="23">
        <v>39.61</v>
      </c>
      <c r="E29" s="25">
        <v>0.40782407407407412</v>
      </c>
      <c r="I29" s="25">
        <v>0.40782407407407412</v>
      </c>
      <c r="J29" s="23">
        <v>1</v>
      </c>
      <c r="K29" s="23">
        <v>1148126190</v>
      </c>
      <c r="L29" s="23" t="s">
        <v>10631</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10630</v>
      </c>
      <c r="M30" s="23" t="s">
        <v>226</v>
      </c>
      <c r="N30" s="23">
        <v>65537</v>
      </c>
      <c r="O30" s="23">
        <v>31.16</v>
      </c>
      <c r="P30" s="23">
        <v>51.27</v>
      </c>
      <c r="Q30" s="23">
        <v>2.77</v>
      </c>
      <c r="R30" s="23">
        <v>98.44</v>
      </c>
    </row>
    <row r="31" spans="1:18" x14ac:dyDescent="0.2">
      <c r="A31" s="23" t="s">
        <v>7257</v>
      </c>
      <c r="B31" s="23" t="s">
        <v>7256</v>
      </c>
      <c r="C31" s="24">
        <v>9.98E-2</v>
      </c>
      <c r="D31" s="23">
        <v>26.88</v>
      </c>
      <c r="E31" s="25">
        <v>0.41390046296296296</v>
      </c>
      <c r="I31" s="25">
        <v>0.57295138888888886</v>
      </c>
      <c r="J31" s="23">
        <v>1</v>
      </c>
      <c r="K31" s="23">
        <v>1757018600</v>
      </c>
      <c r="L31" s="23" t="s">
        <v>10629</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10628</v>
      </c>
      <c r="M32" s="23" t="s">
        <v>226</v>
      </c>
      <c r="N32" s="23">
        <v>65537</v>
      </c>
      <c r="O32" s="23">
        <v>3.47</v>
      </c>
      <c r="P32" s="23">
        <v>60.63</v>
      </c>
      <c r="Q32" s="23">
        <v>10.81</v>
      </c>
      <c r="R32" s="23">
        <v>6.97</v>
      </c>
    </row>
    <row r="33" spans="1:18" x14ac:dyDescent="0.2">
      <c r="A33" s="23" t="s">
        <v>8229</v>
      </c>
      <c r="B33" s="23" t="s">
        <v>8228</v>
      </c>
      <c r="C33" s="24">
        <v>9.98E-2</v>
      </c>
      <c r="D33" s="23">
        <v>27.1</v>
      </c>
      <c r="E33" s="25">
        <v>0.40903935185185186</v>
      </c>
      <c r="I33" s="25">
        <v>0.57781249999999995</v>
      </c>
      <c r="J33" s="23">
        <v>1</v>
      </c>
      <c r="K33" s="23">
        <v>4396216500</v>
      </c>
      <c r="L33" s="23" t="s">
        <v>9979</v>
      </c>
      <c r="M33" s="23" t="s">
        <v>226</v>
      </c>
      <c r="N33" s="23">
        <v>65537</v>
      </c>
      <c r="O33" s="23">
        <v>45.54</v>
      </c>
      <c r="P33" s="23">
        <v>73.98</v>
      </c>
      <c r="Q33" s="23">
        <v>11.05</v>
      </c>
      <c r="R33" s="23">
        <v>2.83</v>
      </c>
    </row>
    <row r="34" spans="1:18" x14ac:dyDescent="0.2">
      <c r="A34" s="23" t="s">
        <v>8211</v>
      </c>
      <c r="B34" s="23" t="s">
        <v>8210</v>
      </c>
      <c r="C34" s="24">
        <v>0.1002</v>
      </c>
      <c r="D34" s="23">
        <v>9.44</v>
      </c>
      <c r="E34" s="25">
        <v>0.44451388888888888</v>
      </c>
      <c r="I34" s="25">
        <v>0.44451388888888888</v>
      </c>
      <c r="J34" s="23">
        <v>1</v>
      </c>
      <c r="K34" s="23">
        <v>1248523470</v>
      </c>
      <c r="L34" s="23" t="s">
        <v>10627</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10626</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10625</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10624</v>
      </c>
      <c r="M37" s="23" t="s">
        <v>226</v>
      </c>
      <c r="N37" s="23">
        <v>65537</v>
      </c>
      <c r="O37" s="23">
        <v>20.28</v>
      </c>
      <c r="P37" s="23">
        <v>55.95</v>
      </c>
      <c r="Q37" s="23">
        <v>5.36</v>
      </c>
      <c r="R37" s="23">
        <v>17.440000000000001</v>
      </c>
    </row>
    <row r="38" spans="1:18" x14ac:dyDescent="0.2">
      <c r="A38" s="23" t="s">
        <v>5428</v>
      </c>
      <c r="B38" s="23" t="s">
        <v>5427</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10623</v>
      </c>
      <c r="B39" s="23" t="s">
        <v>10622</v>
      </c>
      <c r="C39" s="24">
        <v>0.1004</v>
      </c>
      <c r="D39" s="23">
        <v>13.48</v>
      </c>
      <c r="E39" s="25">
        <v>0.54380787037037037</v>
      </c>
      <c r="H39" s="2" t="e">
        <f>AVERAGE((G39-F39)*100/G39)</f>
        <v>#DIV/0!</v>
      </c>
      <c r="I39" s="25">
        <v>0.54380787037037037</v>
      </c>
      <c r="J39" s="23">
        <v>1</v>
      </c>
      <c r="K39" s="23">
        <v>4930514700</v>
      </c>
      <c r="L39" s="23" t="s">
        <v>10621</v>
      </c>
      <c r="M39" s="23" t="s">
        <v>226</v>
      </c>
      <c r="N39" s="23">
        <v>65537</v>
      </c>
      <c r="O39" s="23">
        <v>37.81</v>
      </c>
      <c r="P39" s="23">
        <v>36.92</v>
      </c>
      <c r="Q39" s="23">
        <v>2.78</v>
      </c>
      <c r="R39" s="23">
        <v>24.92</v>
      </c>
    </row>
    <row r="40" spans="1:18" x14ac:dyDescent="0.2">
      <c r="A40" s="23" t="s">
        <v>8167</v>
      </c>
      <c r="B40" s="23" t="s">
        <v>8166</v>
      </c>
      <c r="C40" s="24">
        <v>9.9000000000000005E-2</v>
      </c>
      <c r="D40" s="23">
        <v>3.33</v>
      </c>
      <c r="E40" s="25">
        <v>0.60568287037037039</v>
      </c>
      <c r="I40" s="25">
        <v>0.61067129629629624</v>
      </c>
      <c r="J40" s="23">
        <v>1</v>
      </c>
      <c r="K40" s="23">
        <v>3355602100</v>
      </c>
      <c r="L40" s="23" t="s">
        <v>10227</v>
      </c>
      <c r="M40" s="23" t="s">
        <v>226</v>
      </c>
      <c r="N40" s="23">
        <v>196612</v>
      </c>
      <c r="O40" s="23">
        <v>18.87</v>
      </c>
      <c r="P40" s="23">
        <v>49.44</v>
      </c>
      <c r="Q40" s="23">
        <v>8.48</v>
      </c>
      <c r="R40" s="23">
        <v>3.16</v>
      </c>
    </row>
    <row r="41" spans="1:18" x14ac:dyDescent="0.2">
      <c r="A41" s="23" t="s">
        <v>4762</v>
      </c>
      <c r="B41" s="23" t="s">
        <v>4761</v>
      </c>
      <c r="C41" s="24">
        <v>9.9699999999999997E-2</v>
      </c>
      <c r="D41" s="23">
        <v>7.39</v>
      </c>
      <c r="E41" s="25">
        <v>0.55281250000000004</v>
      </c>
      <c r="I41" s="25">
        <v>0.55281250000000004</v>
      </c>
      <c r="J41" s="23">
        <v>1</v>
      </c>
      <c r="K41" s="23">
        <v>4807826200</v>
      </c>
      <c r="L41" s="23" t="s">
        <v>10620</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10619</v>
      </c>
      <c r="M42" s="23" t="s">
        <v>226</v>
      </c>
      <c r="N42" s="23">
        <v>65537</v>
      </c>
      <c r="O42" s="23">
        <v>2.77</v>
      </c>
      <c r="P42" s="23">
        <v>84.1</v>
      </c>
      <c r="Q42" s="23">
        <v>21.83</v>
      </c>
      <c r="R42" s="23">
        <v>3.07</v>
      </c>
    </row>
    <row r="43" spans="1:18" x14ac:dyDescent="0.2">
      <c r="A43" s="23" t="s">
        <v>8121</v>
      </c>
      <c r="B43" s="23" t="s">
        <v>8120</v>
      </c>
      <c r="C43" s="24">
        <v>0.1</v>
      </c>
      <c r="D43" s="23">
        <v>7.59</v>
      </c>
      <c r="E43" s="25">
        <v>0.6211458333333334</v>
      </c>
      <c r="I43" s="25">
        <v>0.6211458333333334</v>
      </c>
      <c r="J43" s="23">
        <v>1</v>
      </c>
      <c r="K43" s="23">
        <v>5255008800</v>
      </c>
      <c r="L43" s="23" t="s">
        <v>10618</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10617</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10616</v>
      </c>
      <c r="M45" s="23" t="s">
        <v>226</v>
      </c>
      <c r="N45" s="23">
        <v>65537</v>
      </c>
      <c r="O45" s="23">
        <v>41.44</v>
      </c>
      <c r="P45" s="23">
        <v>84.07</v>
      </c>
      <c r="Q45" s="23">
        <v>7.92</v>
      </c>
      <c r="R45" s="23">
        <v>8.2100000000000009</v>
      </c>
    </row>
    <row r="46" spans="1:18" x14ac:dyDescent="0.2">
      <c r="A46" s="23" t="s">
        <v>8083</v>
      </c>
      <c r="B46" s="23" t="s">
        <v>8082</v>
      </c>
      <c r="C46" s="24">
        <v>0.1018</v>
      </c>
      <c r="D46" s="23">
        <v>2.4900000000000002</v>
      </c>
      <c r="E46" s="25">
        <v>0.54806712962962967</v>
      </c>
      <c r="H46" s="2" t="e">
        <f>AVERAGE((G46-F46)*100/G46)</f>
        <v>#DIV/0!</v>
      </c>
      <c r="I46" s="25">
        <v>0.5493055555555556</v>
      </c>
      <c r="J46" s="23">
        <v>1</v>
      </c>
      <c r="K46" s="23">
        <v>2829636000</v>
      </c>
      <c r="L46" s="23" t="s">
        <v>10615</v>
      </c>
      <c r="M46" s="23" t="s">
        <v>226</v>
      </c>
      <c r="N46" s="23">
        <v>65537</v>
      </c>
      <c r="O46" s="23">
        <v>28.32</v>
      </c>
      <c r="P46" s="23">
        <v>42.51</v>
      </c>
      <c r="Q46" s="23">
        <v>4.76</v>
      </c>
      <c r="R46" s="23">
        <v>32.47</v>
      </c>
    </row>
    <row r="47" spans="1:18" x14ac:dyDescent="0.2">
      <c r="A47" s="23" t="s">
        <v>8079</v>
      </c>
      <c r="B47" s="23" t="s">
        <v>8078</v>
      </c>
      <c r="C47" s="24">
        <v>0.10009999999999999</v>
      </c>
      <c r="D47" s="23">
        <v>50.45</v>
      </c>
      <c r="E47" s="25">
        <v>0.6211458333333334</v>
      </c>
      <c r="I47" s="25">
        <v>0.6211458333333334</v>
      </c>
      <c r="J47" s="23">
        <v>1</v>
      </c>
      <c r="K47" s="23">
        <v>16069473000</v>
      </c>
      <c r="L47" s="23" t="s">
        <v>10614</v>
      </c>
      <c r="M47" s="23" t="s">
        <v>226</v>
      </c>
      <c r="N47" s="23">
        <v>65537</v>
      </c>
      <c r="O47" s="23">
        <v>24.17</v>
      </c>
      <c r="P47" s="23">
        <v>65.94</v>
      </c>
      <c r="Q47" s="23">
        <v>5.29</v>
      </c>
      <c r="R47" s="23">
        <v>2.31</v>
      </c>
    </row>
    <row r="48" spans="1:18" x14ac:dyDescent="0.2">
      <c r="A48" s="23" t="s">
        <v>5078</v>
      </c>
      <c r="B48" s="23" t="s">
        <v>5077</v>
      </c>
      <c r="C48" s="24">
        <v>9.9900000000000003E-2</v>
      </c>
      <c r="D48" s="23">
        <v>9.0299999999999994</v>
      </c>
      <c r="E48" s="25">
        <v>0.56253472222222223</v>
      </c>
      <c r="I48" s="25">
        <v>0.56253472222222223</v>
      </c>
      <c r="J48" s="23">
        <v>1</v>
      </c>
      <c r="K48" s="23">
        <v>2762606200</v>
      </c>
      <c r="L48" s="23" t="s">
        <v>9975</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10613</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10612</v>
      </c>
      <c r="M50" s="23" t="s">
        <v>226</v>
      </c>
      <c r="N50" s="23">
        <v>65537</v>
      </c>
      <c r="O50" s="23">
        <v>63.45</v>
      </c>
      <c r="P50" s="23">
        <v>30.08</v>
      </c>
      <c r="Q50" s="23">
        <v>2.08</v>
      </c>
      <c r="R50" s="23">
        <v>1.1100000000000001</v>
      </c>
    </row>
    <row r="51" spans="1:18" x14ac:dyDescent="0.2">
      <c r="A51" s="23" t="s">
        <v>6672</v>
      </c>
      <c r="B51" s="23" t="s">
        <v>6671</v>
      </c>
      <c r="C51" s="24">
        <v>0.10059999999999999</v>
      </c>
      <c r="D51" s="23">
        <v>1.97</v>
      </c>
      <c r="E51" s="25">
        <v>0.40608796296296296</v>
      </c>
      <c r="I51" s="25">
        <v>0.40608796296296296</v>
      </c>
      <c r="J51" s="23">
        <v>1</v>
      </c>
      <c r="K51" s="23">
        <v>1804512600</v>
      </c>
      <c r="L51" s="23" t="s">
        <v>10611</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10610</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10609</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10608</v>
      </c>
      <c r="M54" s="23" t="s">
        <v>226</v>
      </c>
      <c r="N54" s="23">
        <v>65537</v>
      </c>
      <c r="O54" s="23">
        <v>5.35</v>
      </c>
      <c r="P54" s="23">
        <v>48.8</v>
      </c>
      <c r="Q54" s="23">
        <v>2.17</v>
      </c>
      <c r="R54" s="23">
        <v>30.98</v>
      </c>
    </row>
    <row r="55" spans="1:18" x14ac:dyDescent="0.2">
      <c r="A55" s="23" t="s">
        <v>8037</v>
      </c>
      <c r="B55" s="23" t="s">
        <v>8036</v>
      </c>
      <c r="C55" s="24">
        <v>9.9699999999999997E-2</v>
      </c>
      <c r="D55" s="23">
        <v>7.5</v>
      </c>
      <c r="E55" s="25">
        <v>0.60936342592592596</v>
      </c>
      <c r="I55" s="25">
        <v>0.61239583333333336</v>
      </c>
      <c r="J55" s="23">
        <v>1</v>
      </c>
      <c r="K55" s="23">
        <v>2306217000</v>
      </c>
      <c r="L55" s="23" t="s">
        <v>10191</v>
      </c>
      <c r="M55" s="23" t="s">
        <v>226</v>
      </c>
      <c r="N55" s="23">
        <v>196612</v>
      </c>
      <c r="O55" s="23">
        <v>17.71</v>
      </c>
      <c r="P55" s="23">
        <v>64.650000000000006</v>
      </c>
      <c r="Q55" s="23">
        <v>13.43</v>
      </c>
      <c r="R55" s="23">
        <v>2.2400000000000002</v>
      </c>
    </row>
    <row r="56" spans="1:18" x14ac:dyDescent="0.2">
      <c r="A56" s="23" t="s">
        <v>5609</v>
      </c>
      <c r="B56" s="23" t="s">
        <v>5608</v>
      </c>
      <c r="C56" s="24">
        <v>0.1</v>
      </c>
      <c r="D56" s="23">
        <v>3.08</v>
      </c>
      <c r="E56" s="25">
        <v>0.40122685185185186</v>
      </c>
      <c r="I56" s="25">
        <v>0.40122685185185186</v>
      </c>
      <c r="J56" s="23">
        <v>1</v>
      </c>
      <c r="K56" s="23">
        <v>1331447900</v>
      </c>
      <c r="L56" s="23" t="s">
        <v>5607</v>
      </c>
      <c r="M56" s="23" t="s">
        <v>226</v>
      </c>
      <c r="N56" s="23">
        <v>65537</v>
      </c>
      <c r="O56" s="23">
        <v>37.96</v>
      </c>
      <c r="P56" s="23">
        <v>60.5</v>
      </c>
      <c r="Q56" s="23">
        <v>3.69</v>
      </c>
      <c r="R56" s="23">
        <v>189.36</v>
      </c>
    </row>
    <row r="57" spans="1:18" x14ac:dyDescent="0.2">
      <c r="A57" s="23" t="s">
        <v>10607</v>
      </c>
      <c r="B57" s="23" t="s">
        <v>10606</v>
      </c>
      <c r="C57" s="24">
        <v>0.1</v>
      </c>
      <c r="D57" s="23">
        <v>23.43</v>
      </c>
      <c r="E57" s="25">
        <v>0.58111111111111113</v>
      </c>
      <c r="I57" s="25">
        <v>0.58111111111111113</v>
      </c>
      <c r="J57" s="23">
        <v>1</v>
      </c>
      <c r="K57" s="23">
        <v>30670754000</v>
      </c>
      <c r="L57" s="23" t="s">
        <v>10605</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10604</v>
      </c>
      <c r="M58" s="23" t="s">
        <v>228</v>
      </c>
      <c r="N58" s="23">
        <v>65537</v>
      </c>
      <c r="O58" s="23">
        <v>1.92</v>
      </c>
      <c r="P58" s="23">
        <v>56.95</v>
      </c>
      <c r="Q58" s="23">
        <v>2.33</v>
      </c>
      <c r="R58" s="23">
        <v>121.83</v>
      </c>
    </row>
    <row r="59" spans="1:18" x14ac:dyDescent="0.2">
      <c r="A59" s="23" t="s">
        <v>8009</v>
      </c>
      <c r="B59" s="23" t="s">
        <v>8008</v>
      </c>
      <c r="C59" s="24">
        <v>0.1013</v>
      </c>
      <c r="D59" s="23">
        <v>2.5</v>
      </c>
      <c r="E59" s="25">
        <v>0.42850694444444448</v>
      </c>
      <c r="I59" s="25">
        <v>0.42850694444444448</v>
      </c>
      <c r="J59" s="23">
        <v>1</v>
      </c>
      <c r="K59" s="23">
        <v>3191933100</v>
      </c>
      <c r="L59" s="23" t="s">
        <v>10222</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10603</v>
      </c>
      <c r="M60" s="23" t="s">
        <v>226</v>
      </c>
      <c r="N60" s="23">
        <v>65537</v>
      </c>
      <c r="O60" s="23">
        <v>9.7200000000000006</v>
      </c>
      <c r="P60" s="23">
        <v>70.040000000000006</v>
      </c>
      <c r="Q60" s="23">
        <v>12.4</v>
      </c>
      <c r="R60" s="23">
        <v>4.1399999999999997</v>
      </c>
    </row>
    <row r="61" spans="1:18" x14ac:dyDescent="0.2">
      <c r="A61" s="23" t="s">
        <v>5412</v>
      </c>
      <c r="B61" s="23" t="s">
        <v>5411</v>
      </c>
      <c r="C61" s="24">
        <v>9.98E-2</v>
      </c>
      <c r="D61" s="23">
        <v>7.16</v>
      </c>
      <c r="E61" s="25">
        <v>0.39827546296296296</v>
      </c>
      <c r="I61" s="25">
        <v>0.59359953703703705</v>
      </c>
      <c r="J61" s="23">
        <v>1</v>
      </c>
      <c r="K61" s="23">
        <v>15202810000</v>
      </c>
      <c r="L61" s="23" t="s">
        <v>8605</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10602</v>
      </c>
      <c r="M62" s="23" t="s">
        <v>226</v>
      </c>
      <c r="N62" s="23">
        <v>65537</v>
      </c>
      <c r="O62" s="23">
        <v>44.91</v>
      </c>
      <c r="P62" s="23">
        <v>46.04</v>
      </c>
      <c r="Q62" s="23">
        <v>3.93</v>
      </c>
      <c r="R62" s="23">
        <v>22.79</v>
      </c>
    </row>
    <row r="63" spans="1:18" x14ac:dyDescent="0.2">
      <c r="A63" s="23" t="s">
        <v>10370</v>
      </c>
      <c r="B63" s="23" t="s">
        <v>10369</v>
      </c>
      <c r="C63" s="24">
        <v>0.1</v>
      </c>
      <c r="D63" s="23">
        <v>71.59</v>
      </c>
      <c r="E63" s="25">
        <v>0.41233796296296293</v>
      </c>
      <c r="I63" s="25">
        <v>0.56079861111111107</v>
      </c>
      <c r="J63" s="23">
        <v>1</v>
      </c>
      <c r="K63" s="23">
        <v>60813504000</v>
      </c>
      <c r="L63" s="23" t="s">
        <v>10368</v>
      </c>
      <c r="M63" s="23" t="s">
        <v>226</v>
      </c>
      <c r="N63" s="23">
        <v>131075</v>
      </c>
      <c r="O63" s="23">
        <v>48.97</v>
      </c>
      <c r="P63" s="23">
        <v>73.27</v>
      </c>
      <c r="Q63" s="23">
        <v>7.07</v>
      </c>
      <c r="R63" s="23">
        <v>4.9800000000000004</v>
      </c>
    </row>
    <row r="64" spans="1:18" x14ac:dyDescent="0.2">
      <c r="A64" s="23" t="s">
        <v>10365</v>
      </c>
      <c r="B64" s="23" t="s">
        <v>10364</v>
      </c>
      <c r="C64" s="24">
        <v>9.9599999999999994E-2</v>
      </c>
      <c r="D64" s="23">
        <v>2.87</v>
      </c>
      <c r="E64" s="25">
        <v>0.5760763888888889</v>
      </c>
      <c r="I64" s="25">
        <v>0.59466435185185185</v>
      </c>
      <c r="J64" s="23">
        <v>1</v>
      </c>
      <c r="K64" s="23">
        <v>12675460500</v>
      </c>
      <c r="L64" s="23" t="s">
        <v>10363</v>
      </c>
      <c r="M64" s="23" t="s">
        <v>226</v>
      </c>
      <c r="N64" s="23">
        <v>131075</v>
      </c>
      <c r="O64" s="23">
        <v>42.16</v>
      </c>
      <c r="P64" s="23">
        <v>58.15</v>
      </c>
      <c r="Q64" s="23">
        <v>7.16</v>
      </c>
      <c r="R64" s="23">
        <v>2.93</v>
      </c>
    </row>
    <row r="65" spans="1:18" x14ac:dyDescent="0.2">
      <c r="A65" s="23" t="s">
        <v>10362</v>
      </c>
      <c r="B65" s="23" t="s">
        <v>10361</v>
      </c>
      <c r="C65" s="24">
        <v>0.1</v>
      </c>
      <c r="D65" s="23">
        <v>22.1</v>
      </c>
      <c r="E65" s="25">
        <v>0.42312499999999997</v>
      </c>
      <c r="I65" s="25">
        <v>0.61067129629629624</v>
      </c>
      <c r="J65" s="23">
        <v>1</v>
      </c>
      <c r="K65" s="23">
        <v>63207765000</v>
      </c>
      <c r="L65" s="23" t="s">
        <v>10360</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10601</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10600</v>
      </c>
      <c r="M67" s="23" t="s">
        <v>226</v>
      </c>
      <c r="N67" s="23">
        <v>65537</v>
      </c>
      <c r="O67" s="23">
        <v>55.08</v>
      </c>
      <c r="P67" s="23">
        <v>99.94</v>
      </c>
      <c r="Q67" s="23">
        <v>2.6</v>
      </c>
      <c r="R67" s="23">
        <v>22.93</v>
      </c>
    </row>
    <row r="68" spans="1:18" x14ac:dyDescent="0.2">
      <c r="A68" s="23" t="s">
        <v>8659</v>
      </c>
      <c r="B68" s="23" t="s">
        <v>8658</v>
      </c>
      <c r="C68" s="24">
        <v>9.9400000000000002E-2</v>
      </c>
      <c r="D68" s="23">
        <v>6.86</v>
      </c>
      <c r="E68" s="25">
        <v>0.46866898148148151</v>
      </c>
      <c r="I68" s="25">
        <v>0.47851851851851851</v>
      </c>
      <c r="J68" s="23">
        <v>1</v>
      </c>
      <c r="K68" s="23">
        <v>27405104000</v>
      </c>
      <c r="L68" s="23" t="s">
        <v>10599</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10598</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10108</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10597</v>
      </c>
      <c r="M71" s="23" t="s">
        <v>226</v>
      </c>
      <c r="N71" s="23">
        <v>65537</v>
      </c>
      <c r="O71" s="23">
        <v>36.58</v>
      </c>
      <c r="P71" s="23">
        <v>57</v>
      </c>
      <c r="Q71" s="23">
        <v>6.85</v>
      </c>
      <c r="R71" s="23">
        <v>9.01</v>
      </c>
    </row>
    <row r="72" spans="1:18" x14ac:dyDescent="0.2">
      <c r="A72" s="23" t="s">
        <v>9285</v>
      </c>
      <c r="B72" s="23" t="s">
        <v>9284</v>
      </c>
      <c r="C72" s="24">
        <v>0.1007</v>
      </c>
      <c r="D72" s="23">
        <v>7.43</v>
      </c>
      <c r="E72" s="25">
        <v>0.39879629629629632</v>
      </c>
      <c r="I72" s="25">
        <v>0.39879629629629632</v>
      </c>
      <c r="J72" s="23">
        <v>1</v>
      </c>
      <c r="K72" s="23">
        <v>4473153000</v>
      </c>
      <c r="L72" s="23" t="s">
        <v>10596</v>
      </c>
      <c r="M72" s="23" t="s">
        <v>226</v>
      </c>
      <c r="N72" s="23">
        <v>65537</v>
      </c>
      <c r="O72" s="23">
        <v>47.82</v>
      </c>
      <c r="P72" s="23">
        <v>41.78</v>
      </c>
      <c r="Q72" s="23">
        <v>1.94</v>
      </c>
      <c r="R72" s="23">
        <v>45.14</v>
      </c>
    </row>
    <row r="73" spans="1:18" x14ac:dyDescent="0.2">
      <c r="A73" s="23" t="s">
        <v>5786</v>
      </c>
      <c r="B73" s="23" t="s">
        <v>5785</v>
      </c>
      <c r="C73" s="24">
        <v>9.98E-2</v>
      </c>
      <c r="D73" s="23">
        <v>5.51</v>
      </c>
      <c r="E73" s="25">
        <v>0.54189814814814818</v>
      </c>
      <c r="I73" s="25">
        <v>0.54189814814814818</v>
      </c>
      <c r="J73" s="23">
        <v>1</v>
      </c>
      <c r="K73" s="23">
        <v>1998188700</v>
      </c>
      <c r="L73" s="23" t="s">
        <v>10595</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10594</v>
      </c>
      <c r="M74" s="23" t="s">
        <v>226</v>
      </c>
      <c r="N74" s="23">
        <v>65537</v>
      </c>
      <c r="O74" s="23">
        <v>78.78</v>
      </c>
      <c r="P74" s="23">
        <v>100</v>
      </c>
      <c r="Q74" s="23">
        <v>2.0299999999999998</v>
      </c>
      <c r="R74" s="23">
        <v>11.73</v>
      </c>
    </row>
    <row r="75" spans="1:18" x14ac:dyDescent="0.2">
      <c r="A75" s="23" t="s">
        <v>10593</v>
      </c>
      <c r="B75" s="23" t="s">
        <v>10592</v>
      </c>
      <c r="C75" s="24">
        <v>0.2</v>
      </c>
      <c r="D75" s="23">
        <v>27.12</v>
      </c>
      <c r="E75" s="25">
        <v>0.4073032407407407</v>
      </c>
      <c r="I75" s="25">
        <v>0.4073032407407407</v>
      </c>
      <c r="J75" s="23">
        <v>1</v>
      </c>
      <c r="K75" s="23">
        <v>573129480</v>
      </c>
      <c r="L75" s="23" t="s">
        <v>10591</v>
      </c>
      <c r="M75" s="23" t="s">
        <v>226</v>
      </c>
      <c r="N75" s="23">
        <v>65537</v>
      </c>
      <c r="O75" s="23">
        <v>16.96</v>
      </c>
      <c r="P75" s="23">
        <v>86.98</v>
      </c>
      <c r="Q75" s="23">
        <v>17.07</v>
      </c>
      <c r="R75" s="23">
        <v>15.25</v>
      </c>
    </row>
    <row r="76" spans="1:18" x14ac:dyDescent="0.2">
      <c r="A76" s="23" t="s">
        <v>10590</v>
      </c>
      <c r="B76" s="23" t="s">
        <v>10589</v>
      </c>
      <c r="C76" s="24">
        <v>0.2001</v>
      </c>
      <c r="D76" s="23">
        <v>41.26</v>
      </c>
      <c r="E76" s="25">
        <v>0.54207175925925932</v>
      </c>
      <c r="I76" s="25">
        <v>0.54207175925925932</v>
      </c>
      <c r="J76" s="23">
        <v>1</v>
      </c>
      <c r="K76" s="23">
        <v>4697436900</v>
      </c>
      <c r="L76" s="23" t="s">
        <v>10588</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10587</v>
      </c>
      <c r="M77" s="23" t="s">
        <v>226</v>
      </c>
      <c r="N77" s="23">
        <v>65537</v>
      </c>
      <c r="O77" s="23">
        <v>9.02</v>
      </c>
      <c r="P77" s="23">
        <v>90.93</v>
      </c>
      <c r="Q77" s="23">
        <v>19.52</v>
      </c>
      <c r="R77" s="23">
        <v>1.81</v>
      </c>
    </row>
    <row r="78" spans="1:18" x14ac:dyDescent="0.2">
      <c r="A78" s="23" t="s">
        <v>10586</v>
      </c>
      <c r="B78" s="23" t="s">
        <v>10585</v>
      </c>
      <c r="C78" s="24">
        <v>0.2</v>
      </c>
      <c r="D78" s="23">
        <v>60.47</v>
      </c>
      <c r="E78" s="25">
        <v>0.61901620370370369</v>
      </c>
      <c r="I78" s="25">
        <v>0.61901620370370369</v>
      </c>
      <c r="J78" s="23">
        <v>1</v>
      </c>
      <c r="K78" s="23">
        <v>4082828000</v>
      </c>
      <c r="L78" s="23" t="s">
        <v>10584</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5883</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10583</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10582</v>
      </c>
      <c r="M81" s="23" t="s">
        <v>226</v>
      </c>
      <c r="N81" s="23">
        <v>65537</v>
      </c>
      <c r="O81" s="23">
        <v>68.64</v>
      </c>
      <c r="P81" s="23">
        <v>42.73</v>
      </c>
      <c r="Q81" s="23">
        <v>2.52</v>
      </c>
      <c r="R81" s="23">
        <v>36.97</v>
      </c>
    </row>
    <row r="82" spans="1:18" x14ac:dyDescent="0.2">
      <c r="A82" s="23" t="s">
        <v>10581</v>
      </c>
      <c r="B82" s="23" t="s">
        <v>10580</v>
      </c>
      <c r="C82" s="24">
        <v>0.10009999999999999</v>
      </c>
      <c r="D82" s="23">
        <v>29.66</v>
      </c>
      <c r="E82" s="25">
        <v>0.61346064814814816</v>
      </c>
      <c r="I82" s="25">
        <v>0.61346064814814816</v>
      </c>
      <c r="J82" s="23">
        <v>1</v>
      </c>
      <c r="K82" s="23">
        <v>17606176000</v>
      </c>
      <c r="L82" s="23" t="s">
        <v>10579</v>
      </c>
      <c r="M82" s="23" t="s">
        <v>226</v>
      </c>
      <c r="N82" s="23">
        <v>65537</v>
      </c>
      <c r="O82" s="23">
        <v>44.96</v>
      </c>
      <c r="P82" s="23">
        <v>67.760000000000005</v>
      </c>
      <c r="Q82" s="23">
        <v>3.63</v>
      </c>
      <c r="R82" s="23">
        <v>6.18</v>
      </c>
    </row>
    <row r="83" spans="1:18" x14ac:dyDescent="0.2">
      <c r="A83" s="23" t="s">
        <v>7681</v>
      </c>
      <c r="B83" s="23" t="s">
        <v>7680</v>
      </c>
      <c r="C83" s="24">
        <v>0.1</v>
      </c>
      <c r="D83" s="23">
        <v>12.1</v>
      </c>
      <c r="E83" s="25">
        <v>0.55281250000000004</v>
      </c>
      <c r="I83" s="25">
        <v>0.60245370370370377</v>
      </c>
      <c r="J83" s="23">
        <v>1</v>
      </c>
      <c r="K83" s="23">
        <v>2809923400</v>
      </c>
      <c r="L83" s="23" t="s">
        <v>10578</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10343</v>
      </c>
      <c r="M84" s="23" t="s">
        <v>226</v>
      </c>
      <c r="N84" s="23">
        <v>262152</v>
      </c>
      <c r="O84" s="23">
        <v>74.95</v>
      </c>
      <c r="P84" s="23">
        <v>59.03</v>
      </c>
      <c r="Q84" s="23">
        <v>2.88</v>
      </c>
      <c r="R84" s="23">
        <v>3.53</v>
      </c>
    </row>
    <row r="85" spans="1:18" x14ac:dyDescent="0.2">
      <c r="A85" s="23" t="s">
        <v>7671</v>
      </c>
      <c r="B85" s="23" t="s">
        <v>7670</v>
      </c>
      <c r="C85" s="24">
        <v>0.1</v>
      </c>
      <c r="D85" s="23">
        <v>13.42</v>
      </c>
      <c r="E85" s="25">
        <v>0.57868055555555553</v>
      </c>
      <c r="I85" s="25">
        <v>0.57868055555555553</v>
      </c>
      <c r="J85" s="23">
        <v>1</v>
      </c>
      <c r="K85" s="23">
        <v>7192985800</v>
      </c>
      <c r="L85" s="23" t="s">
        <v>10577</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2356</v>
      </c>
      <c r="M86" s="23" t="s">
        <v>226</v>
      </c>
      <c r="N86" s="23">
        <v>65537</v>
      </c>
      <c r="O86" s="23">
        <v>31.63</v>
      </c>
      <c r="P86" s="23">
        <v>43.44</v>
      </c>
      <c r="Q86" s="23">
        <v>3.33</v>
      </c>
      <c r="R86" s="23">
        <v>41.63</v>
      </c>
    </row>
    <row r="87" spans="1:18" x14ac:dyDescent="0.2">
      <c r="A87" s="23" t="s">
        <v>7625</v>
      </c>
      <c r="B87" s="23" t="s">
        <v>7624</v>
      </c>
      <c r="C87" s="24">
        <v>9.98E-2</v>
      </c>
      <c r="D87" s="23">
        <v>11.46</v>
      </c>
      <c r="E87" s="25">
        <v>0.39740740740740743</v>
      </c>
      <c r="I87" s="25">
        <v>0.39740740740740743</v>
      </c>
      <c r="J87" s="23">
        <v>1</v>
      </c>
      <c r="K87" s="23">
        <v>7766327400</v>
      </c>
      <c r="L87" s="23" t="s">
        <v>10576</v>
      </c>
      <c r="M87" s="23" t="s">
        <v>226</v>
      </c>
      <c r="N87" s="23">
        <v>65537</v>
      </c>
      <c r="O87" s="23">
        <v>81.19</v>
      </c>
      <c r="P87" s="23">
        <v>24.69</v>
      </c>
      <c r="Q87" s="23">
        <v>1.06</v>
      </c>
      <c r="R87" s="23">
        <v>37.21</v>
      </c>
    </row>
    <row r="88" spans="1:18" x14ac:dyDescent="0.2">
      <c r="A88" s="23" t="s">
        <v>10575</v>
      </c>
      <c r="B88" s="23" t="s">
        <v>10574</v>
      </c>
      <c r="C88" s="24">
        <v>0.1</v>
      </c>
      <c r="D88" s="23">
        <v>37.94</v>
      </c>
      <c r="E88" s="25">
        <v>0.42729166666666668</v>
      </c>
      <c r="I88" s="25">
        <v>0.42729166666666668</v>
      </c>
      <c r="J88" s="23">
        <v>1</v>
      </c>
      <c r="K88" s="23">
        <v>2302018900</v>
      </c>
      <c r="L88" s="23" t="s">
        <v>10573</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10572</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5587</v>
      </c>
      <c r="M90" s="23" t="s">
        <v>226</v>
      </c>
      <c r="N90" s="23">
        <v>65537</v>
      </c>
      <c r="O90" s="23">
        <v>53</v>
      </c>
      <c r="P90" s="23">
        <v>43.91</v>
      </c>
      <c r="Q90" s="23">
        <v>3.51</v>
      </c>
      <c r="R90" s="23">
        <v>52.76</v>
      </c>
    </row>
    <row r="91" spans="1:18" x14ac:dyDescent="0.2">
      <c r="A91" s="23" t="s">
        <v>4949</v>
      </c>
      <c r="B91" s="23" t="s">
        <v>4948</v>
      </c>
      <c r="C91" s="24">
        <v>0.1003</v>
      </c>
      <c r="D91" s="23">
        <v>14.37</v>
      </c>
      <c r="E91" s="25">
        <v>0.3989699074074074</v>
      </c>
      <c r="I91" s="25">
        <v>0.3989699074074074</v>
      </c>
      <c r="J91" s="23">
        <v>1</v>
      </c>
      <c r="K91" s="23">
        <v>2655576000</v>
      </c>
      <c r="L91" s="23" t="s">
        <v>10571</v>
      </c>
      <c r="M91" s="23" t="s">
        <v>226</v>
      </c>
      <c r="N91" s="23">
        <v>131076</v>
      </c>
      <c r="O91" s="23">
        <v>34.979999999999997</v>
      </c>
      <c r="P91" s="23">
        <v>27.26</v>
      </c>
      <c r="Q91" s="23">
        <v>1.36</v>
      </c>
      <c r="R91" s="23">
        <v>69.790000000000006</v>
      </c>
    </row>
    <row r="92" spans="1:18" x14ac:dyDescent="0.2">
      <c r="A92" s="23" t="s">
        <v>7557</v>
      </c>
      <c r="B92" s="23" t="s">
        <v>7556</v>
      </c>
      <c r="C92" s="24">
        <v>9.9900000000000003E-2</v>
      </c>
      <c r="D92" s="23">
        <v>13.43</v>
      </c>
      <c r="E92" s="25">
        <v>0.41513888888888889</v>
      </c>
      <c r="I92" s="25">
        <v>0.60337962962962965</v>
      </c>
      <c r="J92" s="23">
        <v>1</v>
      </c>
      <c r="K92" s="23">
        <v>4447923200</v>
      </c>
      <c r="L92" s="23" t="s">
        <v>10570</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9114</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9470</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9672</v>
      </c>
      <c r="M95" s="23" t="s">
        <v>226</v>
      </c>
      <c r="N95" s="23">
        <v>65537</v>
      </c>
      <c r="O95" s="23">
        <v>4.5</v>
      </c>
      <c r="P95" s="23">
        <v>84.88</v>
      </c>
      <c r="Q95" s="23">
        <v>5.99</v>
      </c>
      <c r="R95" s="23">
        <v>14.29</v>
      </c>
    </row>
    <row r="96" spans="1:18" x14ac:dyDescent="0.2">
      <c r="A96" s="23" t="s">
        <v>4495</v>
      </c>
      <c r="B96" s="23" t="s">
        <v>4496</v>
      </c>
      <c r="C96" s="24">
        <v>9.9699999999999997E-2</v>
      </c>
      <c r="D96" s="23">
        <v>11.03</v>
      </c>
      <c r="E96" s="25">
        <v>0.40313657407407405</v>
      </c>
      <c r="I96" s="25">
        <v>0.40313657407407405</v>
      </c>
      <c r="J96" s="23">
        <v>1</v>
      </c>
      <c r="K96" s="23">
        <v>1433900000</v>
      </c>
      <c r="L96" s="23" t="s">
        <v>4497</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8931</v>
      </c>
      <c r="M97" s="23" t="s">
        <v>226</v>
      </c>
      <c r="N97" s="23">
        <v>65537</v>
      </c>
      <c r="O97" s="23">
        <v>61.06</v>
      </c>
      <c r="P97" s="23">
        <v>99.63</v>
      </c>
      <c r="Q97" s="23">
        <v>6.85</v>
      </c>
      <c r="R97" s="23">
        <v>4.12</v>
      </c>
    </row>
    <row r="98" spans="1:18" x14ac:dyDescent="0.2">
      <c r="A98" s="23" t="s">
        <v>10569</v>
      </c>
      <c r="B98" s="23" t="s">
        <v>10568</v>
      </c>
      <c r="C98" s="24">
        <v>0.10009999999999999</v>
      </c>
      <c r="D98" s="23">
        <v>19.899999999999999</v>
      </c>
      <c r="E98" s="25">
        <v>0.40487268518518515</v>
      </c>
      <c r="I98" s="25">
        <v>0.40487268518518515</v>
      </c>
      <c r="J98" s="23">
        <v>1</v>
      </c>
      <c r="K98" s="23">
        <v>30818922000</v>
      </c>
      <c r="L98" s="23" t="s">
        <v>10567</v>
      </c>
      <c r="M98" s="23" t="s">
        <v>226</v>
      </c>
      <c r="N98" s="23">
        <v>65537</v>
      </c>
      <c r="O98" s="23">
        <v>55.2</v>
      </c>
      <c r="P98" s="23">
        <v>77.66</v>
      </c>
      <c r="Q98" s="23">
        <v>3.43</v>
      </c>
      <c r="R98" s="23">
        <v>25.58</v>
      </c>
    </row>
    <row r="99" spans="1:18" x14ac:dyDescent="0.2">
      <c r="A99" s="23" t="s">
        <v>7097</v>
      </c>
      <c r="B99" s="23" t="s">
        <v>7096</v>
      </c>
      <c r="C99" s="24">
        <v>9.9199999999999997E-2</v>
      </c>
      <c r="D99" s="23">
        <v>2.66</v>
      </c>
      <c r="E99" s="25">
        <v>0.47452546296296294</v>
      </c>
      <c r="I99" s="25">
        <v>0.54172453703703705</v>
      </c>
      <c r="J99" s="23">
        <v>1</v>
      </c>
      <c r="K99" s="23">
        <v>6319058600</v>
      </c>
      <c r="L99" s="23" t="s">
        <v>9094</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10045</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4071</v>
      </c>
      <c r="M101" s="23" t="s">
        <v>226</v>
      </c>
      <c r="N101" s="23">
        <v>65537</v>
      </c>
      <c r="O101" s="23">
        <v>52.22</v>
      </c>
      <c r="P101" s="23">
        <v>41.34</v>
      </c>
      <c r="Q101" s="23">
        <v>6.6</v>
      </c>
      <c r="R101" s="23">
        <v>1.84</v>
      </c>
    </row>
    <row r="102" spans="1:18" x14ac:dyDescent="0.2">
      <c r="A102" s="23" t="s">
        <v>7431</v>
      </c>
      <c r="B102" s="23" t="s">
        <v>7430</v>
      </c>
      <c r="C102" s="24">
        <v>9.9199999999999997E-2</v>
      </c>
      <c r="D102" s="23">
        <v>5.54</v>
      </c>
      <c r="E102" s="25">
        <v>0.40244212962962966</v>
      </c>
      <c r="I102" s="25">
        <v>0.41285879629629635</v>
      </c>
      <c r="J102" s="23">
        <v>1</v>
      </c>
      <c r="K102" s="23">
        <v>3706287400</v>
      </c>
      <c r="L102" s="23" t="s">
        <v>10566</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10116</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9455</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10565</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10564</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3086</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10563</v>
      </c>
      <c r="M108" s="23" t="s">
        <v>226</v>
      </c>
      <c r="N108" s="23">
        <v>65537</v>
      </c>
      <c r="O108" s="23">
        <v>30.11</v>
      </c>
      <c r="P108" s="23">
        <v>56.02</v>
      </c>
      <c r="Q108" s="23">
        <v>6.75</v>
      </c>
      <c r="R108" s="23">
        <v>14.52</v>
      </c>
    </row>
    <row r="109" spans="1:18" x14ac:dyDescent="0.2">
      <c r="A109" s="23" t="s">
        <v>7323</v>
      </c>
      <c r="B109" s="23" t="s">
        <v>7322</v>
      </c>
      <c r="C109" s="24">
        <v>9.8500000000000004E-2</v>
      </c>
      <c r="D109" s="23">
        <v>2.23</v>
      </c>
      <c r="E109" s="25">
        <v>0.39758101851851851</v>
      </c>
      <c r="I109" s="25">
        <v>0.57121527777777781</v>
      </c>
      <c r="J109" s="23">
        <v>1</v>
      </c>
      <c r="K109" s="23">
        <v>2998331700</v>
      </c>
      <c r="L109" s="23" t="s">
        <v>10325</v>
      </c>
      <c r="M109" s="23" t="s">
        <v>226</v>
      </c>
      <c r="N109" s="23">
        <v>131075</v>
      </c>
      <c r="O109" s="23">
        <v>21.78</v>
      </c>
      <c r="P109" s="23">
        <v>34.130000000000003</v>
      </c>
      <c r="Q109" s="23">
        <v>3.11</v>
      </c>
      <c r="R109" s="23">
        <v>4.0199999999999996</v>
      </c>
    </row>
    <row r="110" spans="1:18" x14ac:dyDescent="0.2">
      <c r="A110" s="23" t="s">
        <v>10562</v>
      </c>
      <c r="B110" s="23" t="s">
        <v>10561</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10560</v>
      </c>
      <c r="B111" s="23" t="s">
        <v>10559</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8171</v>
      </c>
      <c r="B114" s="23" t="s">
        <v>8170</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6947</v>
      </c>
      <c r="B115" s="23" t="s">
        <v>6946</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6929</v>
      </c>
      <c r="B116" s="23" t="s">
        <v>6928</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8607</v>
      </c>
      <c r="B123" s="23" t="s">
        <v>8606</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4806</v>
      </c>
      <c r="B124" s="23" t="s">
        <v>4805</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10359</v>
      </c>
      <c r="B125" s="23" t="s">
        <v>10358</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4982</v>
      </c>
      <c r="B127" s="23" t="s">
        <v>4981</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5047</v>
      </c>
      <c r="B128" s="23" t="s">
        <v>5046</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10558</v>
      </c>
      <c r="B129" s="23" t="s">
        <v>10557</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7153</v>
      </c>
      <c r="B130" s="23" t="s">
        <v>7152</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7147</v>
      </c>
      <c r="B131" s="23" t="s">
        <v>7146</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7583</v>
      </c>
      <c r="B137" s="23" t="s">
        <v>7582</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4636</v>
      </c>
      <c r="B138" s="23" t="s">
        <v>4637</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10514</v>
      </c>
      <c r="F1" s="2" t="s">
        <v>2242</v>
      </c>
      <c r="G1" s="2" t="s">
        <v>2241</v>
      </c>
      <c r="H1" s="2" t="s">
        <v>2240</v>
      </c>
      <c r="I1" s="23" t="s">
        <v>10513</v>
      </c>
      <c r="J1" s="23" t="s">
        <v>10512</v>
      </c>
      <c r="K1" s="23" t="s">
        <v>31</v>
      </c>
      <c r="L1" s="23" t="s">
        <v>10511</v>
      </c>
      <c r="M1" s="23" t="s">
        <v>225</v>
      </c>
      <c r="N1" s="23" t="s">
        <v>258</v>
      </c>
      <c r="O1" s="23" t="s">
        <v>254</v>
      </c>
      <c r="P1" s="23" t="s">
        <v>10510</v>
      </c>
      <c r="Q1" s="23" t="s">
        <v>10509</v>
      </c>
      <c r="R1" s="23" t="s">
        <v>10508</v>
      </c>
    </row>
    <row r="2" spans="1:18" x14ac:dyDescent="0.2">
      <c r="A2" s="23" t="s">
        <v>2066</v>
      </c>
      <c r="B2" s="23" t="s">
        <v>2067</v>
      </c>
      <c r="C2" s="24">
        <v>0.1004</v>
      </c>
      <c r="D2" s="23">
        <v>15.35</v>
      </c>
      <c r="E2" s="25">
        <v>0.39671296296296293</v>
      </c>
      <c r="I2" s="25">
        <v>0.42328703703703702</v>
      </c>
      <c r="J2" s="23">
        <v>8</v>
      </c>
      <c r="K2" s="23">
        <v>3888716100</v>
      </c>
      <c r="L2" s="23" t="s">
        <v>9904</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10507</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10077</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10073</v>
      </c>
      <c r="M5" s="23" t="s">
        <v>228</v>
      </c>
      <c r="N5" s="23">
        <v>262148</v>
      </c>
      <c r="O5" s="23">
        <v>16.72</v>
      </c>
      <c r="P5" s="23">
        <v>100</v>
      </c>
      <c r="Q5" s="23">
        <v>1.5</v>
      </c>
      <c r="R5" s="23">
        <v>634.01</v>
      </c>
    </row>
    <row r="6" spans="1:18" x14ac:dyDescent="0.2">
      <c r="A6" s="23" t="s">
        <v>10255</v>
      </c>
      <c r="B6" s="23" t="s">
        <v>10254</v>
      </c>
      <c r="C6" s="24">
        <v>0.2</v>
      </c>
      <c r="D6" s="23">
        <v>36.119999999999997</v>
      </c>
      <c r="E6" s="25">
        <v>0.39792824074074074</v>
      </c>
      <c r="I6" s="25">
        <v>0.61760416666666662</v>
      </c>
      <c r="J6" s="23">
        <v>3</v>
      </c>
      <c r="K6" s="23">
        <v>1083600000</v>
      </c>
      <c r="L6" s="23" t="s">
        <v>10412</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10411</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10410</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9813</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10376</v>
      </c>
      <c r="M10" s="23" t="s">
        <v>228</v>
      </c>
      <c r="N10" s="23">
        <v>131074</v>
      </c>
      <c r="O10" s="23">
        <v>6.63</v>
      </c>
      <c r="P10" s="23">
        <v>62.19</v>
      </c>
      <c r="Q10" s="23">
        <v>1.94</v>
      </c>
      <c r="R10" s="23">
        <v>199.55</v>
      </c>
    </row>
    <row r="11" spans="1:18" x14ac:dyDescent="0.2">
      <c r="A11" s="23" t="s">
        <v>10372</v>
      </c>
      <c r="B11" s="23" t="s">
        <v>10371</v>
      </c>
      <c r="C11" s="24">
        <v>9.9900000000000003E-2</v>
      </c>
      <c r="D11" s="23">
        <v>16.079999999999998</v>
      </c>
      <c r="E11" s="25">
        <v>0.39583333333333331</v>
      </c>
      <c r="I11" s="25">
        <v>0.47189814814814812</v>
      </c>
      <c r="J11" s="23">
        <v>2</v>
      </c>
      <c r="K11" s="23">
        <v>12249248800</v>
      </c>
      <c r="L11" s="23" t="s">
        <v>2368</v>
      </c>
      <c r="M11" s="23" t="s">
        <v>227</v>
      </c>
      <c r="N11" s="23">
        <v>131074</v>
      </c>
      <c r="O11" s="23">
        <v>9.07</v>
      </c>
      <c r="P11" s="23">
        <v>70.209999999999994</v>
      </c>
      <c r="Q11" s="23">
        <v>8.67</v>
      </c>
      <c r="R11" s="23">
        <v>13.16</v>
      </c>
    </row>
    <row r="12" spans="1:18" x14ac:dyDescent="0.2">
      <c r="A12" s="23" t="s">
        <v>7835</v>
      </c>
      <c r="B12" s="23" t="s">
        <v>7834</v>
      </c>
      <c r="C12" s="24">
        <v>0.10050000000000001</v>
      </c>
      <c r="D12" s="23">
        <v>10.73</v>
      </c>
      <c r="E12" s="25">
        <v>0.39601851851851855</v>
      </c>
      <c r="I12" s="25">
        <v>0.39601851851851855</v>
      </c>
      <c r="J12" s="23">
        <v>2</v>
      </c>
      <c r="K12" s="23">
        <v>2075611200</v>
      </c>
      <c r="L12" s="23" t="s">
        <v>10506</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10505</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10504</v>
      </c>
      <c r="M14" s="23" t="s">
        <v>226</v>
      </c>
      <c r="N14" s="23">
        <v>131074</v>
      </c>
      <c r="O14" s="23">
        <v>22.58</v>
      </c>
      <c r="P14" s="23">
        <v>87.88</v>
      </c>
      <c r="Q14" s="23">
        <v>26.68</v>
      </c>
      <c r="R14" s="23">
        <v>2.02</v>
      </c>
    </row>
    <row r="15" spans="1:18" x14ac:dyDescent="0.2">
      <c r="A15" s="23">
        <v>835508</v>
      </c>
      <c r="B15" s="23" t="s">
        <v>10503</v>
      </c>
      <c r="C15" s="24">
        <v>0.3</v>
      </c>
      <c r="D15" s="23">
        <v>13.13</v>
      </c>
      <c r="E15" s="25">
        <v>0.409212962962963</v>
      </c>
      <c r="I15" s="25">
        <v>0.61700231481481482</v>
      </c>
      <c r="J15" s="23">
        <v>1</v>
      </c>
      <c r="K15" s="23">
        <v>341872380</v>
      </c>
      <c r="L15" s="23" t="s">
        <v>10502</v>
      </c>
      <c r="M15" s="23" t="s">
        <v>226</v>
      </c>
      <c r="N15" s="23">
        <v>65537</v>
      </c>
      <c r="O15" s="23">
        <v>10.8</v>
      </c>
      <c r="P15" s="23">
        <v>96.66</v>
      </c>
      <c r="Q15" s="23">
        <v>35.75</v>
      </c>
      <c r="R15" s="23">
        <v>2.87</v>
      </c>
    </row>
    <row r="16" spans="1:18" x14ac:dyDescent="0.2">
      <c r="A16" s="23" t="s">
        <v>10501</v>
      </c>
      <c r="B16" s="23" t="s">
        <v>10500</v>
      </c>
      <c r="C16" s="24">
        <v>0.1996</v>
      </c>
      <c r="D16" s="23">
        <v>6.01</v>
      </c>
      <c r="E16" s="25">
        <v>0.40122685185185186</v>
      </c>
      <c r="I16" s="25">
        <v>0.62085648148148154</v>
      </c>
      <c r="J16" s="23">
        <v>1</v>
      </c>
      <c r="K16" s="23">
        <v>3098507700</v>
      </c>
      <c r="L16" s="23" t="s">
        <v>10499</v>
      </c>
      <c r="M16" s="23" t="s">
        <v>226</v>
      </c>
      <c r="N16" s="23">
        <v>65537</v>
      </c>
      <c r="O16" s="23">
        <v>28.29</v>
      </c>
      <c r="P16" s="23">
        <v>60.22</v>
      </c>
      <c r="Q16" s="23">
        <v>13.77</v>
      </c>
      <c r="R16" s="23">
        <v>0.63</v>
      </c>
    </row>
    <row r="17" spans="1:18" x14ac:dyDescent="0.2">
      <c r="A17" s="23" t="s">
        <v>9888</v>
      </c>
      <c r="B17" s="23" t="s">
        <v>9887</v>
      </c>
      <c r="C17" s="24">
        <v>0.20180000000000001</v>
      </c>
      <c r="D17" s="23">
        <v>2.74</v>
      </c>
      <c r="E17" s="25">
        <v>0.41252314814814817</v>
      </c>
      <c r="I17" s="25">
        <v>0.5942708333333333</v>
      </c>
      <c r="J17" s="23">
        <v>1</v>
      </c>
      <c r="K17" s="23">
        <v>1951998200</v>
      </c>
      <c r="L17" s="23" t="s">
        <v>10498</v>
      </c>
      <c r="M17" s="23" t="s">
        <v>226</v>
      </c>
      <c r="N17" s="23">
        <v>65537</v>
      </c>
      <c r="O17" s="23">
        <v>17.61</v>
      </c>
      <c r="P17" s="23">
        <v>71.7</v>
      </c>
      <c r="Q17" s="23">
        <v>20.07</v>
      </c>
      <c r="R17" s="23">
        <v>1.25</v>
      </c>
    </row>
    <row r="18" spans="1:18" x14ac:dyDescent="0.2">
      <c r="A18" s="23" t="s">
        <v>10497</v>
      </c>
      <c r="B18" s="23" t="s">
        <v>10496</v>
      </c>
      <c r="C18" s="24">
        <v>0.1007</v>
      </c>
      <c r="D18" s="23">
        <v>6.56</v>
      </c>
      <c r="E18" s="25">
        <v>0.54863425925925924</v>
      </c>
      <c r="I18" s="25">
        <v>0.59774305555555551</v>
      </c>
      <c r="J18" s="23">
        <v>1</v>
      </c>
      <c r="K18" s="23">
        <v>2664164600</v>
      </c>
      <c r="L18" s="23" t="s">
        <v>10495</v>
      </c>
      <c r="M18" s="23" t="s">
        <v>226</v>
      </c>
      <c r="N18" s="23">
        <v>65537</v>
      </c>
      <c r="O18" s="23">
        <v>64.900000000000006</v>
      </c>
      <c r="P18" s="23">
        <v>66.849999999999994</v>
      </c>
      <c r="Q18" s="23">
        <v>9.7899999999999991</v>
      </c>
      <c r="R18" s="23">
        <v>11.82</v>
      </c>
    </row>
    <row r="19" spans="1:18" x14ac:dyDescent="0.2">
      <c r="A19" s="23" t="s">
        <v>10494</v>
      </c>
      <c r="B19" s="23" t="s">
        <v>10493</v>
      </c>
      <c r="C19" s="24">
        <v>0.10050000000000001</v>
      </c>
      <c r="D19" s="23">
        <v>4.5999999999999996</v>
      </c>
      <c r="E19" s="25">
        <v>0.39583333333333331</v>
      </c>
      <c r="H19" s="23"/>
      <c r="I19" s="25">
        <v>0.39583333333333331</v>
      </c>
      <c r="J19" s="23">
        <v>1</v>
      </c>
      <c r="K19" s="23">
        <v>5143460600</v>
      </c>
      <c r="L19" s="23" t="s">
        <v>10492</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8359</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10491</v>
      </c>
      <c r="M21" s="23" t="s">
        <v>226</v>
      </c>
      <c r="N21" s="23">
        <v>65537</v>
      </c>
      <c r="O21" s="23">
        <v>20.21</v>
      </c>
      <c r="P21" s="23">
        <v>80.73</v>
      </c>
      <c r="Q21" s="23">
        <v>16.36</v>
      </c>
      <c r="R21" s="23">
        <v>29.26</v>
      </c>
    </row>
    <row r="22" spans="1:18" x14ac:dyDescent="0.2">
      <c r="A22" s="23" t="s">
        <v>4806</v>
      </c>
      <c r="B22" s="23" t="s">
        <v>4805</v>
      </c>
      <c r="C22" s="24">
        <v>9.9900000000000003E-2</v>
      </c>
      <c r="D22" s="23">
        <v>42.06</v>
      </c>
      <c r="E22" s="25">
        <v>0.39601851851851855</v>
      </c>
      <c r="I22" s="25">
        <v>0.39740740740740743</v>
      </c>
      <c r="J22" s="23">
        <v>1</v>
      </c>
      <c r="K22" s="23">
        <v>764081010</v>
      </c>
      <c r="L22" s="23" t="s">
        <v>9680</v>
      </c>
      <c r="M22" s="23" t="s">
        <v>226</v>
      </c>
      <c r="N22" s="23">
        <v>65537</v>
      </c>
      <c r="O22" s="23">
        <v>2.89</v>
      </c>
      <c r="P22" s="23">
        <v>98.56</v>
      </c>
      <c r="Q22" s="23">
        <v>22.95</v>
      </c>
      <c r="R22" s="23">
        <v>33.58</v>
      </c>
    </row>
    <row r="23" spans="1:18" x14ac:dyDescent="0.2">
      <c r="A23" s="23" t="s">
        <v>4982</v>
      </c>
      <c r="B23" s="23" t="s">
        <v>4981</v>
      </c>
      <c r="C23" s="24">
        <v>0.10009999999999999</v>
      </c>
      <c r="D23" s="23">
        <v>8.02</v>
      </c>
      <c r="E23" s="25">
        <v>0.40591435185185182</v>
      </c>
      <c r="I23" s="25">
        <v>0.61399305555555561</v>
      </c>
      <c r="J23" s="23">
        <v>1</v>
      </c>
      <c r="K23" s="23">
        <v>2430762600</v>
      </c>
      <c r="L23" s="23" t="s">
        <v>9968</v>
      </c>
      <c r="M23" s="23" t="s">
        <v>226</v>
      </c>
      <c r="N23" s="23">
        <v>65537</v>
      </c>
      <c r="O23" s="23">
        <v>51.83</v>
      </c>
      <c r="P23" s="23">
        <v>60.26</v>
      </c>
      <c r="Q23" s="23">
        <v>12.85</v>
      </c>
      <c r="R23" s="23">
        <v>4.38</v>
      </c>
    </row>
    <row r="24" spans="1:18" x14ac:dyDescent="0.2">
      <c r="A24" s="23" t="s">
        <v>5222</v>
      </c>
      <c r="B24" s="23" t="s">
        <v>5221</v>
      </c>
      <c r="C24" s="24">
        <v>9.9900000000000003E-2</v>
      </c>
      <c r="D24" s="23">
        <v>9.14</v>
      </c>
      <c r="E24" s="25">
        <v>0.39862268518518523</v>
      </c>
      <c r="I24" s="25">
        <v>0.62262731481481481</v>
      </c>
      <c r="J24" s="23">
        <v>1</v>
      </c>
      <c r="K24" s="23">
        <v>2343949800</v>
      </c>
      <c r="L24" s="23" t="s">
        <v>10490</v>
      </c>
      <c r="M24" s="23" t="s">
        <v>226</v>
      </c>
      <c r="N24" s="23">
        <v>65537</v>
      </c>
      <c r="O24" s="23">
        <v>53.95</v>
      </c>
      <c r="P24" s="23">
        <v>58.28</v>
      </c>
      <c r="Q24" s="23">
        <v>14.79</v>
      </c>
      <c r="R24" s="23">
        <v>0.89</v>
      </c>
    </row>
    <row r="25" spans="1:18" x14ac:dyDescent="0.2">
      <c r="A25" s="23" t="s">
        <v>5966</v>
      </c>
      <c r="B25" s="23" t="s">
        <v>5965</v>
      </c>
      <c r="C25" s="24">
        <v>0.1</v>
      </c>
      <c r="D25" s="23">
        <v>49.04</v>
      </c>
      <c r="E25" s="25">
        <v>0.39583333333333331</v>
      </c>
      <c r="I25" s="25">
        <v>0.39583333333333331</v>
      </c>
      <c r="J25" s="23">
        <v>1</v>
      </c>
      <c r="K25" s="23">
        <v>6819847200</v>
      </c>
      <c r="L25" s="23" t="s">
        <v>10489</v>
      </c>
      <c r="M25" s="23" t="s">
        <v>228</v>
      </c>
      <c r="N25" s="23">
        <v>65537</v>
      </c>
      <c r="O25" s="23">
        <v>12.2</v>
      </c>
      <c r="P25" s="23">
        <v>87.85</v>
      </c>
      <c r="Q25" s="23">
        <v>1.1200000000000001</v>
      </c>
      <c r="R25" s="23">
        <v>306.64</v>
      </c>
    </row>
    <row r="26" spans="1:18" x14ac:dyDescent="0.2">
      <c r="A26" s="23" t="s">
        <v>2418</v>
      </c>
      <c r="B26" s="23" t="s">
        <v>2417</v>
      </c>
      <c r="C26" s="24">
        <v>9.9900000000000003E-2</v>
      </c>
      <c r="D26" s="23">
        <v>21.47</v>
      </c>
      <c r="E26" s="25">
        <v>0.57012731481481482</v>
      </c>
      <c r="I26" s="25">
        <v>0.62038194444444439</v>
      </c>
      <c r="J26" s="23">
        <v>1</v>
      </c>
      <c r="K26" s="23">
        <v>1127210170</v>
      </c>
      <c r="L26" s="23" t="s">
        <v>4966</v>
      </c>
      <c r="M26" s="23" t="s">
        <v>226</v>
      </c>
      <c r="N26" s="23">
        <v>65537</v>
      </c>
      <c r="O26" s="23">
        <v>0</v>
      </c>
      <c r="P26" s="23">
        <v>97.07</v>
      </c>
      <c r="Q26" s="23">
        <v>41.58</v>
      </c>
      <c r="R26" s="23">
        <v>1.33</v>
      </c>
    </row>
    <row r="27" spans="1:18" x14ac:dyDescent="0.2">
      <c r="A27" s="23" t="s">
        <v>3694</v>
      </c>
      <c r="B27" s="23" t="s">
        <v>3693</v>
      </c>
      <c r="C27" s="24">
        <v>9.98E-2</v>
      </c>
      <c r="D27" s="23">
        <v>20.82</v>
      </c>
      <c r="E27" s="25">
        <v>0.39583333333333331</v>
      </c>
      <c r="I27" s="25">
        <v>0.39583333333333331</v>
      </c>
      <c r="J27" s="23">
        <v>1</v>
      </c>
      <c r="K27" s="23">
        <v>976572470</v>
      </c>
      <c r="L27" s="23" t="s">
        <v>10488</v>
      </c>
      <c r="M27" s="23" t="s">
        <v>228</v>
      </c>
      <c r="N27" s="23">
        <v>65537</v>
      </c>
      <c r="O27" s="23">
        <v>0</v>
      </c>
      <c r="P27" s="23">
        <v>90.95</v>
      </c>
      <c r="Q27" s="23">
        <v>9.64</v>
      </c>
      <c r="R27" s="23">
        <v>66.98</v>
      </c>
    </row>
    <row r="28" spans="1:18" x14ac:dyDescent="0.2">
      <c r="A28" s="23" t="s">
        <v>5497</v>
      </c>
      <c r="B28" s="23" t="s">
        <v>5496</v>
      </c>
      <c r="C28" s="24">
        <v>0.1003</v>
      </c>
      <c r="D28" s="23">
        <v>18.32</v>
      </c>
      <c r="E28" s="25">
        <v>0.39688657407407407</v>
      </c>
      <c r="I28" s="25">
        <v>0.39775462962962965</v>
      </c>
      <c r="J28" s="23">
        <v>1</v>
      </c>
      <c r="K28" s="23">
        <v>3809262000</v>
      </c>
      <c r="L28" s="23" t="s">
        <v>10487</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9101</v>
      </c>
      <c r="M29" s="23" t="s">
        <v>226</v>
      </c>
      <c r="N29" s="23">
        <v>65537</v>
      </c>
      <c r="O29" s="23">
        <v>58.33</v>
      </c>
      <c r="P29" s="23">
        <v>50.98</v>
      </c>
      <c r="Q29" s="23">
        <v>10.35</v>
      </c>
      <c r="R29" s="23">
        <v>4.13</v>
      </c>
    </row>
    <row r="30" spans="1:18" x14ac:dyDescent="0.2">
      <c r="A30" s="23" t="s">
        <v>8671</v>
      </c>
      <c r="B30" s="23" t="s">
        <v>8670</v>
      </c>
      <c r="C30" s="24">
        <v>0.1003</v>
      </c>
      <c r="D30" s="23">
        <v>11.85</v>
      </c>
      <c r="E30" s="25">
        <v>0.41859953703703701</v>
      </c>
      <c r="I30" s="25">
        <v>0.62262731481481481</v>
      </c>
      <c r="J30" s="23">
        <v>1</v>
      </c>
      <c r="K30" s="23">
        <v>11084652900</v>
      </c>
      <c r="L30" s="23" t="s">
        <v>8669</v>
      </c>
      <c r="M30" s="23" t="s">
        <v>226</v>
      </c>
      <c r="N30" s="23">
        <v>65537</v>
      </c>
      <c r="O30" s="23">
        <v>77</v>
      </c>
      <c r="P30" s="23">
        <v>100</v>
      </c>
      <c r="Q30" s="23">
        <v>6.15</v>
      </c>
      <c r="R30" s="23">
        <v>0.01</v>
      </c>
    </row>
    <row r="31" spans="1:18" x14ac:dyDescent="0.2">
      <c r="A31" s="23" t="s">
        <v>6234</v>
      </c>
      <c r="B31" s="23" t="s">
        <v>6233</v>
      </c>
      <c r="C31" s="24">
        <v>9.9400000000000002E-2</v>
      </c>
      <c r="D31" s="23">
        <v>5.31</v>
      </c>
      <c r="E31" s="25">
        <v>0.409212962962963</v>
      </c>
      <c r="I31" s="25">
        <v>0.409212962962963</v>
      </c>
      <c r="J31" s="23">
        <v>1</v>
      </c>
      <c r="K31" s="23">
        <v>2574988900</v>
      </c>
      <c r="L31" s="23" t="s">
        <v>10486</v>
      </c>
      <c r="M31" s="23" t="s">
        <v>226</v>
      </c>
      <c r="N31" s="23">
        <v>65537</v>
      </c>
      <c r="O31" s="23">
        <v>55.6</v>
      </c>
      <c r="P31" s="23">
        <v>28.85</v>
      </c>
      <c r="Q31" s="23">
        <v>2.92</v>
      </c>
      <c r="R31" s="23">
        <v>43.57</v>
      </c>
    </row>
    <row r="32" spans="1:18" x14ac:dyDescent="0.2">
      <c r="A32" s="23" t="s">
        <v>10485</v>
      </c>
      <c r="B32" s="23" t="s">
        <v>10484</v>
      </c>
      <c r="C32" s="24">
        <v>0.1003</v>
      </c>
      <c r="D32" s="23">
        <v>6.91</v>
      </c>
      <c r="E32" s="25">
        <v>0.60260416666666672</v>
      </c>
      <c r="I32" s="25">
        <v>0.62173611111111116</v>
      </c>
      <c r="J32" s="23">
        <v>1</v>
      </c>
      <c r="K32" s="23">
        <v>4434722000</v>
      </c>
      <c r="L32" s="23" t="s">
        <v>10483</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4084</v>
      </c>
      <c r="M33" s="23" t="s">
        <v>226</v>
      </c>
      <c r="N33" s="23">
        <v>65537</v>
      </c>
      <c r="O33" s="23">
        <v>73.94</v>
      </c>
      <c r="P33" s="23">
        <v>89.97</v>
      </c>
      <c r="Q33" s="23">
        <v>10.16</v>
      </c>
      <c r="R33" s="23">
        <v>3.51</v>
      </c>
    </row>
    <row r="34" spans="1:18" x14ac:dyDescent="0.2">
      <c r="A34" s="23">
        <v>873570</v>
      </c>
      <c r="B34" s="23" t="s">
        <v>8763</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5995</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3591</v>
      </c>
      <c r="B36" s="23" t="s">
        <v>3590</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10258</v>
      </c>
      <c r="B37" s="23" t="s">
        <v>10257</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9901</v>
      </c>
      <c r="B38" s="23" t="s">
        <v>9900</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10482</v>
      </c>
      <c r="B39" s="23" t="s">
        <v>10481</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3638</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10084</v>
      </c>
      <c r="B41" s="23" t="s">
        <v>10083</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10480</v>
      </c>
      <c r="B42" s="23" t="s">
        <v>10479</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10478</v>
      </c>
      <c r="B43" s="23" t="s">
        <v>10477</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10476</v>
      </c>
      <c r="B44" s="23" t="s">
        <v>10475</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7265</v>
      </c>
      <c r="B45" s="23" t="s">
        <v>7264</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8267</v>
      </c>
      <c r="B46" s="23" t="s">
        <v>8266</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8265</v>
      </c>
      <c r="B47" s="23" t="s">
        <v>8264</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8263</v>
      </c>
      <c r="B49" s="23" t="s">
        <v>8262</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7261</v>
      </c>
      <c r="B56" s="23" t="s">
        <v>7260</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8229</v>
      </c>
      <c r="B67" s="23" t="s">
        <v>8228</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8227</v>
      </c>
      <c r="B68" s="23" t="s">
        <v>8226</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8221</v>
      </c>
      <c r="B74" s="23" t="s">
        <v>8220</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5250</v>
      </c>
      <c r="B75" s="23" t="s">
        <v>5249</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8217</v>
      </c>
      <c r="B76" s="23" t="s">
        <v>8216</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7249</v>
      </c>
      <c r="B81" s="23" t="s">
        <v>7248</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7245</v>
      </c>
      <c r="B87" s="23" t="s">
        <v>7244</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7243</v>
      </c>
      <c r="B88" s="23" t="s">
        <v>7242</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7239</v>
      </c>
      <c r="B90" s="23" t="s">
        <v>7238</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8199</v>
      </c>
      <c r="B93" s="23" t="s">
        <v>8198</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6077</v>
      </c>
      <c r="B95" s="23" t="s">
        <v>6076</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4819</v>
      </c>
      <c r="B98" s="23" t="s">
        <v>4818</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7026</v>
      </c>
      <c r="B99" s="23" t="s">
        <v>7025</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8195</v>
      </c>
      <c r="B100" s="23" t="s">
        <v>8194</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6836</v>
      </c>
      <c r="B103" s="23" t="s">
        <v>6835</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7235</v>
      </c>
      <c r="B104" s="23" t="s">
        <v>7234</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8191</v>
      </c>
      <c r="B105" s="23" t="s">
        <v>8190</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8189</v>
      </c>
      <c r="B106" s="23" t="s">
        <v>8188</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5326</v>
      </c>
      <c r="B111" s="23" t="s">
        <v>5325</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7231</v>
      </c>
      <c r="B112" s="23" t="s">
        <v>7230</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8169</v>
      </c>
      <c r="B116" s="23" t="s">
        <v>8168</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4883</v>
      </c>
      <c r="B118" s="23" t="s">
        <v>4882</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8477</v>
      </c>
      <c r="B119" s="23" t="s">
        <v>8476</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8163</v>
      </c>
      <c r="B120" s="23" t="s">
        <v>8162</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5321</v>
      </c>
      <c r="B121" s="23" t="s">
        <v>5320</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5424</v>
      </c>
      <c r="B122" s="23" t="s">
        <v>5423</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6075</v>
      </c>
      <c r="B123" s="23" t="s">
        <v>6074</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4762</v>
      </c>
      <c r="B124" s="23" t="s">
        <v>4761</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6947</v>
      </c>
      <c r="B126" s="23" t="s">
        <v>6946</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8125</v>
      </c>
      <c r="B133" s="23" t="s">
        <v>8124</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8107</v>
      </c>
      <c r="B135" s="23" t="s">
        <v>8106</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6937</v>
      </c>
      <c r="B137" s="23" t="s">
        <v>6936</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6307</v>
      </c>
      <c r="B138" s="23" t="s">
        <v>6306</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5078</v>
      </c>
      <c r="B140" s="23" t="s">
        <v>5077</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5374</v>
      </c>
      <c r="B142" s="23" t="s">
        <v>5373</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6929</v>
      </c>
      <c r="B148" s="23" t="s">
        <v>6928</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6065</v>
      </c>
      <c r="B150" s="23" t="s">
        <v>6064</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2460</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7199</v>
      </c>
      <c r="B154" s="23" t="s">
        <v>7198</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7195</v>
      </c>
      <c r="B156" s="23" t="s">
        <v>7194</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8035</v>
      </c>
      <c r="B158" s="23" t="s">
        <v>8034</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8031</v>
      </c>
      <c r="B160" s="23" t="s">
        <v>8030</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8029</v>
      </c>
      <c r="B162" s="23" t="s">
        <v>8028</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5609</v>
      </c>
      <c r="B165" s="23" t="s">
        <v>5608</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8017</v>
      </c>
      <c r="B167" s="23" t="s">
        <v>8016</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7191</v>
      </c>
      <c r="B169" s="23" t="s">
        <v>7190</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5073</v>
      </c>
      <c r="B171" s="23" t="s">
        <v>5072</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6219</v>
      </c>
      <c r="B172" s="23" t="s">
        <v>6218</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7999</v>
      </c>
      <c r="B174" s="23" t="s">
        <v>7998</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7995</v>
      </c>
      <c r="B176" s="23" t="s">
        <v>7994</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5198</v>
      </c>
      <c r="B177" s="23" t="s">
        <v>5197</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7977</v>
      </c>
      <c r="B178" s="23" t="s">
        <v>7976</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7187</v>
      </c>
      <c r="B179" s="23" t="s">
        <v>7186</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4207</v>
      </c>
      <c r="B184" s="23" t="s">
        <v>4208</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6921</v>
      </c>
      <c r="B186" s="23" t="s">
        <v>6920</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7943</v>
      </c>
      <c r="B188" s="23" t="s">
        <v>7942</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7935</v>
      </c>
      <c r="B192" s="23" t="s">
        <v>7934</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2412</v>
      </c>
      <c r="B193" s="23" t="s">
        <v>2411</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4166</v>
      </c>
      <c r="B195" s="23" t="s">
        <v>4167</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7927</v>
      </c>
      <c r="B197" s="23" t="s">
        <v>7926</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7925</v>
      </c>
      <c r="B198" s="23" t="s">
        <v>7924</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6834</v>
      </c>
      <c r="B201" s="23" t="s">
        <v>6833</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4325</v>
      </c>
      <c r="B203" s="23" t="s">
        <v>4326</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7181</v>
      </c>
      <c r="B205" s="23" t="s">
        <v>7180</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7917</v>
      </c>
      <c r="B206" s="23" t="s">
        <v>7916</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7177</v>
      </c>
      <c r="B207" s="23" t="s">
        <v>7176</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5604</v>
      </c>
      <c r="B208" s="23" t="s">
        <v>5603</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7901</v>
      </c>
      <c r="B209" s="23" t="s">
        <v>7900</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7897</v>
      </c>
      <c r="B211" s="23" t="s">
        <v>7896</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7171</v>
      </c>
      <c r="B214" s="23" t="s">
        <v>7170</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7885</v>
      </c>
      <c r="B215" s="23" t="s">
        <v>7884</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4803</v>
      </c>
      <c r="B217" s="23" t="s">
        <v>4802</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7873</v>
      </c>
      <c r="B219" s="23" t="s">
        <v>7872</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5136</v>
      </c>
      <c r="B221" s="23" t="s">
        <v>5135</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4985</v>
      </c>
      <c r="B223" s="23" t="s">
        <v>4984</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5236</v>
      </c>
      <c r="B224" s="23" t="s">
        <v>5235</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4797</v>
      </c>
      <c r="B225" s="23" t="s">
        <v>4796</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7167</v>
      </c>
      <c r="B226" s="23" t="s">
        <v>7166</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7851</v>
      </c>
      <c r="B227" s="23" t="s">
        <v>7850</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5501</v>
      </c>
      <c r="B228" s="23" t="s">
        <v>5500</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7843</v>
      </c>
      <c r="B230" s="23" t="s">
        <v>7842</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7809</v>
      </c>
      <c r="B233" s="23" t="s">
        <v>7808</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7799</v>
      </c>
      <c r="B236" s="23" t="s">
        <v>7798</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5233</v>
      </c>
      <c r="B237" s="23" t="s">
        <v>5232</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4489</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5230</v>
      </c>
      <c r="B239" s="23" t="s">
        <v>5229</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5132</v>
      </c>
      <c r="B243" s="23" t="s">
        <v>5131</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7161</v>
      </c>
      <c r="B244" s="23" t="s">
        <v>7160</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7755</v>
      </c>
      <c r="B246" s="23" t="s">
        <v>7754</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5779</v>
      </c>
      <c r="B255" s="23" t="s">
        <v>5778</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5393</v>
      </c>
      <c r="B259" s="23" t="s">
        <v>5392</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7727</v>
      </c>
      <c r="B260" s="23" t="s">
        <v>7726</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7725</v>
      </c>
      <c r="B261" s="23" t="s">
        <v>7724</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7159</v>
      </c>
      <c r="B262" s="23" t="s">
        <v>7158</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6057</v>
      </c>
      <c r="B264" s="23" t="s">
        <v>6056</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5971</v>
      </c>
      <c r="B266" s="23" t="s">
        <v>5970</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5390</v>
      </c>
      <c r="B268" s="23" t="s">
        <v>5389</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7153</v>
      </c>
      <c r="B269" s="23" t="s">
        <v>7152</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9164</v>
      </c>
      <c r="B270" s="23" t="s">
        <v>9163</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7275</v>
      </c>
      <c r="B272" s="23" t="s">
        <v>7274</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7703</v>
      </c>
      <c r="B273" s="23" t="s">
        <v>7702</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7149</v>
      </c>
      <c r="B276" s="23" t="s">
        <v>7148</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4875</v>
      </c>
      <c r="B279" s="23" t="s">
        <v>4874</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5937</v>
      </c>
      <c r="B280" s="23" t="s">
        <v>5936</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7685</v>
      </c>
      <c r="B284" s="23" t="s">
        <v>7684</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7681</v>
      </c>
      <c r="B285" s="23" t="s">
        <v>7680</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7675</v>
      </c>
      <c r="B291" s="23" t="s">
        <v>7674</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5064</v>
      </c>
      <c r="B293" s="23" t="s">
        <v>5063</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7667</v>
      </c>
      <c r="B296" s="23" t="s">
        <v>7666</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10474</v>
      </c>
      <c r="B300" s="23" t="s">
        <v>10473</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6049</v>
      </c>
      <c r="B301" s="23" t="s">
        <v>6048</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6047</v>
      </c>
      <c r="B303" s="23" t="s">
        <v>6046</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7123</v>
      </c>
      <c r="B305" s="23" t="s">
        <v>7122</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9143</v>
      </c>
      <c r="B307" s="23" t="s">
        <v>9142</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7651</v>
      </c>
      <c r="B309" s="23" t="s">
        <v>7650</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7117</v>
      </c>
      <c r="B320" s="23" t="s">
        <v>7116</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7635</v>
      </c>
      <c r="B321" s="23" t="s">
        <v>7634</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7113</v>
      </c>
      <c r="B323" s="23" t="s">
        <v>7112</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4970</v>
      </c>
      <c r="B324" s="23" t="s">
        <v>4969</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7629</v>
      </c>
      <c r="B327" s="23" t="s">
        <v>7628</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7109</v>
      </c>
      <c r="B330" s="23" t="s">
        <v>7108</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9127</v>
      </c>
      <c r="B331" s="23" t="s">
        <v>9126</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7617</v>
      </c>
      <c r="B332" s="23" t="s">
        <v>7616</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4787</v>
      </c>
      <c r="B336" s="23" t="s">
        <v>4786</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7607</v>
      </c>
      <c r="B337" s="23" t="s">
        <v>7606</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7605</v>
      </c>
      <c r="B338" s="23" t="s">
        <v>7604</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6633</v>
      </c>
      <c r="B339" s="23" t="s">
        <v>6632</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6905</v>
      </c>
      <c r="B340" s="23" t="s">
        <v>6904</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7036</v>
      </c>
      <c r="B341" s="23" t="s">
        <v>7035</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7595</v>
      </c>
      <c r="B342" s="23" t="s">
        <v>7594</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7587</v>
      </c>
      <c r="B346" s="23" t="s">
        <v>7586</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5061</v>
      </c>
      <c r="B348" s="23" t="s">
        <v>5060</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7585</v>
      </c>
      <c r="B349" s="23" t="s">
        <v>7584</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4252</v>
      </c>
      <c r="B351" s="23" t="s">
        <v>4253</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9824</v>
      </c>
      <c r="B354" s="23" t="s">
        <v>9823</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4949</v>
      </c>
      <c r="B356" s="23" t="s">
        <v>4948</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7561</v>
      </c>
      <c r="B358" s="23" t="s">
        <v>7560</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8796</v>
      </c>
      <c r="B360" s="23" t="s">
        <v>8795</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7105</v>
      </c>
      <c r="B364" s="23" t="s">
        <v>7104</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5935</v>
      </c>
      <c r="B365" s="23" t="s">
        <v>5934</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7547</v>
      </c>
      <c r="B366" s="23" t="s">
        <v>7546</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9444</v>
      </c>
      <c r="B372" s="23" t="s">
        <v>9443</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10472</v>
      </c>
      <c r="B375" s="23" t="s">
        <v>10471</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5868</v>
      </c>
      <c r="B377" s="23" t="s">
        <v>5867</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10470</v>
      </c>
      <c r="B378" s="23" t="s">
        <v>10469</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5583</v>
      </c>
      <c r="B379" s="23" t="s">
        <v>5582</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7495</v>
      </c>
      <c r="B383" s="23" t="s">
        <v>7494</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6596</v>
      </c>
      <c r="B385" s="23" t="s">
        <v>6595</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6207</v>
      </c>
      <c r="B390" s="23" t="s">
        <v>6206</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7099</v>
      </c>
      <c r="B392" s="23" t="s">
        <v>7098</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7441</v>
      </c>
      <c r="B398" s="23" t="s">
        <v>7440</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7417</v>
      </c>
      <c r="B405" s="23" t="s">
        <v>7416</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6123</v>
      </c>
      <c r="B411" s="23" t="s">
        <v>6122</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10468</v>
      </c>
      <c r="B416" s="23" t="s">
        <v>10467</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6418</v>
      </c>
      <c r="B418" s="23" t="s">
        <v>6417</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7369</v>
      </c>
      <c r="B419" s="23" t="s">
        <v>7368</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5933</v>
      </c>
      <c r="B422" s="23" t="s">
        <v>5932</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7347</v>
      </c>
      <c r="B425" s="23" t="s">
        <v>7346</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7091</v>
      </c>
      <c r="B427" s="23" t="s">
        <v>7090</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7089</v>
      </c>
      <c r="B429" s="23" t="s">
        <v>7088</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10424</v>
      </c>
      <c r="F1" s="2" t="s">
        <v>2242</v>
      </c>
      <c r="G1" s="2" t="s">
        <v>2241</v>
      </c>
      <c r="H1" s="2" t="s">
        <v>2240</v>
      </c>
      <c r="I1" s="23" t="s">
        <v>10423</v>
      </c>
      <c r="J1" s="23" t="s">
        <v>10422</v>
      </c>
      <c r="K1" s="23" t="s">
        <v>31</v>
      </c>
      <c r="L1" s="23" t="s">
        <v>10421</v>
      </c>
      <c r="M1" s="23" t="s">
        <v>225</v>
      </c>
      <c r="N1" s="23" t="s">
        <v>258</v>
      </c>
      <c r="O1" s="23" t="s">
        <v>254</v>
      </c>
      <c r="P1" s="23" t="s">
        <v>10420</v>
      </c>
      <c r="Q1" s="23" t="s">
        <v>10419</v>
      </c>
      <c r="R1" s="23" t="s">
        <v>10418</v>
      </c>
    </row>
    <row r="2" spans="1:18" x14ac:dyDescent="0.2">
      <c r="A2" s="23" t="s">
        <v>341</v>
      </c>
      <c r="B2" s="23" t="s">
        <v>342</v>
      </c>
      <c r="C2" s="24">
        <v>0.1</v>
      </c>
      <c r="D2" s="23">
        <v>41.03</v>
      </c>
      <c r="E2" s="25">
        <v>0.4045138888888889</v>
      </c>
      <c r="I2" s="25">
        <v>0.41510416666666666</v>
      </c>
      <c r="J2" s="23">
        <v>13</v>
      </c>
      <c r="K2" s="23">
        <v>10733435700</v>
      </c>
      <c r="L2" s="23" t="s">
        <v>10417</v>
      </c>
      <c r="M2" s="23" t="s">
        <v>226</v>
      </c>
      <c r="N2" s="23">
        <v>851981</v>
      </c>
      <c r="O2" s="23">
        <v>11.24</v>
      </c>
      <c r="P2" s="23">
        <v>100</v>
      </c>
      <c r="Q2" s="23">
        <v>19.579999999999998</v>
      </c>
      <c r="R2" s="23">
        <v>5.99</v>
      </c>
    </row>
    <row r="3" spans="1:18" x14ac:dyDescent="0.2">
      <c r="A3" s="23" t="s">
        <v>7153</v>
      </c>
      <c r="B3" s="23" t="s">
        <v>7152</v>
      </c>
      <c r="C3" s="24">
        <v>0.1</v>
      </c>
      <c r="D3" s="23">
        <v>16.72</v>
      </c>
      <c r="E3" s="25">
        <v>0.3989583333333333</v>
      </c>
      <c r="I3" s="25">
        <v>0.3989583333333333</v>
      </c>
      <c r="J3" s="23">
        <v>8</v>
      </c>
      <c r="K3" s="23">
        <v>3470145300</v>
      </c>
      <c r="L3" s="23" t="s">
        <v>10416</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9904</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10009</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3322</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3586</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9814</v>
      </c>
      <c r="M8" s="23" t="s">
        <v>226</v>
      </c>
      <c r="N8" s="23">
        <v>458760</v>
      </c>
      <c r="O8" s="23">
        <v>33.03</v>
      </c>
      <c r="P8" s="23">
        <v>57.58</v>
      </c>
      <c r="Q8" s="23">
        <v>5.58</v>
      </c>
      <c r="R8" s="23">
        <v>8.3699999999999992</v>
      </c>
    </row>
    <row r="9" spans="1:18" x14ac:dyDescent="0.2">
      <c r="A9" s="23" t="s">
        <v>6947</v>
      </c>
      <c r="B9" s="23" t="s">
        <v>6946</v>
      </c>
      <c r="C9" s="24">
        <v>9.8199999999999996E-2</v>
      </c>
      <c r="D9" s="23">
        <v>2.46</v>
      </c>
      <c r="E9" s="25">
        <v>0.42552083333333335</v>
      </c>
      <c r="I9" s="25">
        <v>0.42760416666666662</v>
      </c>
      <c r="J9" s="23">
        <v>4</v>
      </c>
      <c r="K9" s="23">
        <v>1973782600</v>
      </c>
      <c r="L9" s="23" t="s">
        <v>9976</v>
      </c>
      <c r="M9" s="23" t="s">
        <v>226</v>
      </c>
      <c r="N9" s="23">
        <v>262148</v>
      </c>
      <c r="O9" s="23">
        <v>33.31</v>
      </c>
      <c r="P9" s="23">
        <v>68.760000000000005</v>
      </c>
      <c r="Q9" s="23">
        <v>10.65</v>
      </c>
      <c r="R9" s="23">
        <v>3.54</v>
      </c>
    </row>
    <row r="10" spans="1:18" x14ac:dyDescent="0.2">
      <c r="A10" s="23" t="s">
        <v>5078</v>
      </c>
      <c r="B10" s="23" t="s">
        <v>5077</v>
      </c>
      <c r="C10" s="24">
        <v>0.10050000000000001</v>
      </c>
      <c r="D10" s="23">
        <v>9.09</v>
      </c>
      <c r="E10" s="25">
        <v>0.39583333333333331</v>
      </c>
      <c r="I10" s="25">
        <v>0.40208333333333335</v>
      </c>
      <c r="J10" s="23">
        <v>4</v>
      </c>
      <c r="K10" s="23">
        <v>2780962400</v>
      </c>
      <c r="L10" s="23" t="s">
        <v>9975</v>
      </c>
      <c r="M10" s="23" t="s">
        <v>227</v>
      </c>
      <c r="N10" s="23">
        <v>262148</v>
      </c>
      <c r="O10" s="23">
        <v>47.6</v>
      </c>
      <c r="P10" s="23">
        <v>77.19</v>
      </c>
      <c r="Q10" s="23">
        <v>10.75</v>
      </c>
      <c r="R10" s="23">
        <v>24.64</v>
      </c>
    </row>
    <row r="11" spans="1:18" x14ac:dyDescent="0.2">
      <c r="A11" s="23" t="s">
        <v>2072</v>
      </c>
      <c r="B11" s="23" t="s">
        <v>2460</v>
      </c>
      <c r="C11" s="24">
        <v>0.10050000000000001</v>
      </c>
      <c r="D11" s="23">
        <v>9.42</v>
      </c>
      <c r="E11" s="25">
        <v>0.40607638888888892</v>
      </c>
      <c r="I11" s="25">
        <v>0.55094907407407401</v>
      </c>
      <c r="J11" s="23">
        <v>4</v>
      </c>
      <c r="K11" s="23">
        <v>3525369300</v>
      </c>
      <c r="L11" s="23" t="s">
        <v>10272</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10105</v>
      </c>
      <c r="M12" s="23" t="s">
        <v>226</v>
      </c>
      <c r="N12" s="23">
        <v>393224</v>
      </c>
      <c r="O12" s="23">
        <v>32.72</v>
      </c>
      <c r="P12" s="23">
        <v>58.08</v>
      </c>
      <c r="Q12" s="23">
        <v>7.24</v>
      </c>
      <c r="R12" s="23">
        <v>10.130000000000001</v>
      </c>
    </row>
    <row r="13" spans="1:18" x14ac:dyDescent="0.2">
      <c r="A13" s="23" t="s">
        <v>10084</v>
      </c>
      <c r="B13" s="23" t="s">
        <v>10083</v>
      </c>
      <c r="C13" s="24">
        <v>0.2</v>
      </c>
      <c r="D13" s="23">
        <v>7.92</v>
      </c>
      <c r="E13" s="25">
        <v>0.39809027777777778</v>
      </c>
      <c r="I13" s="25">
        <v>0.56148148148148147</v>
      </c>
      <c r="J13" s="23">
        <v>3</v>
      </c>
      <c r="K13" s="23">
        <v>3106495400</v>
      </c>
      <c r="L13" s="23" t="s">
        <v>10415</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10077</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10073</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10414</v>
      </c>
      <c r="M16" s="23" t="s">
        <v>228</v>
      </c>
      <c r="N16" s="23">
        <v>196611</v>
      </c>
      <c r="O16" s="23">
        <v>22.94</v>
      </c>
      <c r="P16" s="23">
        <v>47.51</v>
      </c>
      <c r="Q16" s="23">
        <v>5.05</v>
      </c>
      <c r="R16" s="23">
        <v>21.13</v>
      </c>
    </row>
    <row r="17" spans="1:18" x14ac:dyDescent="0.2">
      <c r="A17" s="23" t="s">
        <v>6929</v>
      </c>
      <c r="B17" s="23" t="s">
        <v>6928</v>
      </c>
      <c r="C17" s="24">
        <v>9.9900000000000003E-2</v>
      </c>
      <c r="D17" s="23">
        <v>11.12</v>
      </c>
      <c r="E17" s="25">
        <v>0.41736111111111113</v>
      </c>
      <c r="I17" s="25">
        <v>0.61454861111111114</v>
      </c>
      <c r="J17" s="23">
        <v>3</v>
      </c>
      <c r="K17" s="23">
        <v>4149706000</v>
      </c>
      <c r="L17" s="23" t="s">
        <v>10270</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10044</v>
      </c>
      <c r="M18" s="23" t="s">
        <v>226</v>
      </c>
      <c r="N18" s="23">
        <v>262149</v>
      </c>
      <c r="O18" s="23">
        <v>43.06</v>
      </c>
      <c r="P18" s="23">
        <v>65.34</v>
      </c>
      <c r="Q18" s="23">
        <v>5.95</v>
      </c>
      <c r="R18" s="23">
        <v>9.39</v>
      </c>
    </row>
    <row r="19" spans="1:18" x14ac:dyDescent="0.2">
      <c r="A19" s="23">
        <v>873570</v>
      </c>
      <c r="B19" s="23" t="s">
        <v>8763</v>
      </c>
      <c r="C19" s="24">
        <v>0.3</v>
      </c>
      <c r="D19" s="23">
        <v>67.91</v>
      </c>
      <c r="E19" s="25">
        <v>0.4201388888888889</v>
      </c>
      <c r="H19" s="23"/>
      <c r="I19" s="25">
        <v>0.4201388888888889</v>
      </c>
      <c r="J19" s="23">
        <v>2</v>
      </c>
      <c r="K19" s="23">
        <v>522750810</v>
      </c>
      <c r="L19" s="23" t="s">
        <v>10413</v>
      </c>
      <c r="M19" s="23" t="s">
        <v>226</v>
      </c>
      <c r="N19" s="23">
        <v>131074</v>
      </c>
      <c r="O19" s="23">
        <v>0</v>
      </c>
      <c r="P19" s="23">
        <v>100</v>
      </c>
      <c r="Q19" s="23">
        <v>46.16</v>
      </c>
      <c r="R19" s="23">
        <v>16.98</v>
      </c>
    </row>
    <row r="20" spans="1:18" x14ac:dyDescent="0.2">
      <c r="A20" s="23" t="s">
        <v>10258</v>
      </c>
      <c r="B20" s="23" t="s">
        <v>10257</v>
      </c>
      <c r="C20" s="24">
        <v>0.2001</v>
      </c>
      <c r="D20" s="23">
        <v>26.45</v>
      </c>
      <c r="E20" s="25">
        <v>0.39600694444444445</v>
      </c>
      <c r="I20" s="25">
        <v>0.39600694444444445</v>
      </c>
      <c r="J20" s="23">
        <v>2</v>
      </c>
      <c r="K20" s="23">
        <v>884684290</v>
      </c>
      <c r="L20" s="23" t="s">
        <v>10256</v>
      </c>
      <c r="M20" s="23" t="s">
        <v>227</v>
      </c>
      <c r="N20" s="23">
        <v>131074</v>
      </c>
      <c r="O20" s="23">
        <v>6.68</v>
      </c>
      <c r="P20" s="23">
        <v>85.22</v>
      </c>
      <c r="Q20" s="23">
        <v>12.2</v>
      </c>
      <c r="R20" s="23">
        <v>62.94</v>
      </c>
    </row>
    <row r="21" spans="1:18" x14ac:dyDescent="0.2">
      <c r="A21" s="23" t="s">
        <v>10255</v>
      </c>
      <c r="B21" s="23" t="s">
        <v>10254</v>
      </c>
      <c r="C21" s="24">
        <v>0.20019999999999999</v>
      </c>
      <c r="D21" s="23">
        <v>30.1</v>
      </c>
      <c r="E21" s="25">
        <v>0.4152777777777778</v>
      </c>
      <c r="I21" s="25">
        <v>0.60020833333333334</v>
      </c>
      <c r="J21" s="23">
        <v>2</v>
      </c>
      <c r="K21" s="23">
        <v>903000000</v>
      </c>
      <c r="L21" s="23" t="s">
        <v>10412</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4556</v>
      </c>
      <c r="M22" s="23" t="s">
        <v>226</v>
      </c>
      <c r="N22" s="23">
        <v>131074</v>
      </c>
      <c r="O22" s="23">
        <v>1.54</v>
      </c>
      <c r="P22" s="23">
        <v>57.06</v>
      </c>
      <c r="Q22" s="23">
        <v>2.54</v>
      </c>
      <c r="R22" s="23">
        <v>72.59</v>
      </c>
    </row>
    <row r="23" spans="1:18" x14ac:dyDescent="0.2">
      <c r="A23" s="23" t="s">
        <v>8167</v>
      </c>
      <c r="B23" s="23" t="s">
        <v>8166</v>
      </c>
      <c r="C23" s="24">
        <v>9.9000000000000005E-2</v>
      </c>
      <c r="D23" s="23">
        <v>3.33</v>
      </c>
      <c r="E23" s="25">
        <v>0.39583333333333331</v>
      </c>
      <c r="I23" s="25">
        <v>0.39583333333333331</v>
      </c>
      <c r="J23" s="23">
        <v>2</v>
      </c>
      <c r="K23" s="23">
        <v>3355602100</v>
      </c>
      <c r="L23" s="23" t="s">
        <v>10227</v>
      </c>
      <c r="M23" s="23" t="s">
        <v>228</v>
      </c>
      <c r="N23" s="23">
        <v>131074</v>
      </c>
      <c r="O23" s="23">
        <v>18.87</v>
      </c>
      <c r="P23" s="23">
        <v>43.25</v>
      </c>
      <c r="Q23" s="23">
        <v>0.52</v>
      </c>
      <c r="R23" s="23">
        <v>340.22</v>
      </c>
    </row>
    <row r="24" spans="1:18" x14ac:dyDescent="0.2">
      <c r="A24" s="23" t="s">
        <v>8125</v>
      </c>
      <c r="B24" s="23" t="s">
        <v>8124</v>
      </c>
      <c r="C24" s="24">
        <v>9.9699999999999997E-2</v>
      </c>
      <c r="D24" s="23">
        <v>11.8</v>
      </c>
      <c r="E24" s="25">
        <v>0.39635416666666662</v>
      </c>
      <c r="I24" s="25">
        <v>0.39635416666666662</v>
      </c>
      <c r="J24" s="23">
        <v>2</v>
      </c>
      <c r="K24" s="23">
        <v>2805450000</v>
      </c>
      <c r="L24" s="23" t="s">
        <v>10225</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10411</v>
      </c>
      <c r="M25" s="23" t="s">
        <v>226</v>
      </c>
      <c r="N25" s="23">
        <v>131074</v>
      </c>
      <c r="O25" s="23">
        <v>7.62</v>
      </c>
      <c r="P25" s="23">
        <v>87.32</v>
      </c>
      <c r="Q25" s="23">
        <v>17.57</v>
      </c>
      <c r="R25" s="23">
        <v>12.5</v>
      </c>
    </row>
    <row r="26" spans="1:18" x14ac:dyDescent="0.2">
      <c r="A26" s="23" t="s">
        <v>8037</v>
      </c>
      <c r="B26" s="23" t="s">
        <v>8036</v>
      </c>
      <c r="C26" s="24">
        <v>0.1003</v>
      </c>
      <c r="D26" s="23">
        <v>7.57</v>
      </c>
      <c r="E26" s="25">
        <v>0.39583333333333331</v>
      </c>
      <c r="I26" s="25">
        <v>0.3979166666666667</v>
      </c>
      <c r="J26" s="23">
        <v>2</v>
      </c>
      <c r="K26" s="23">
        <v>2327741700</v>
      </c>
      <c r="L26" s="23" t="s">
        <v>10191</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3840</v>
      </c>
      <c r="M27" s="23" t="s">
        <v>226</v>
      </c>
      <c r="N27" s="23">
        <v>131074</v>
      </c>
      <c r="O27" s="23">
        <v>16.899999999999999</v>
      </c>
      <c r="P27" s="23">
        <v>59.44</v>
      </c>
      <c r="Q27" s="23">
        <v>8.0399999999999991</v>
      </c>
      <c r="R27" s="23">
        <v>4.57</v>
      </c>
    </row>
    <row r="28" spans="1:18" x14ac:dyDescent="0.2">
      <c r="A28" s="23" t="s">
        <v>7851</v>
      </c>
      <c r="B28" s="23" t="s">
        <v>7850</v>
      </c>
      <c r="C28" s="24">
        <v>0.1024</v>
      </c>
      <c r="D28" s="23">
        <v>2.2599999999999998</v>
      </c>
      <c r="E28" s="25">
        <v>0.3991319444444445</v>
      </c>
      <c r="I28" s="25">
        <v>0.40052083333333338</v>
      </c>
      <c r="J28" s="23">
        <v>2</v>
      </c>
      <c r="K28" s="23">
        <v>2905687700</v>
      </c>
      <c r="L28" s="23" t="s">
        <v>10215</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4335</v>
      </c>
      <c r="M29" s="23" t="s">
        <v>226</v>
      </c>
      <c r="N29" s="23">
        <v>262151</v>
      </c>
      <c r="O29" s="23">
        <v>29.2</v>
      </c>
      <c r="P29" s="23">
        <v>76.069999999999993</v>
      </c>
      <c r="Q29" s="23">
        <v>19.309999999999999</v>
      </c>
      <c r="R29" s="23">
        <v>2.17</v>
      </c>
    </row>
    <row r="30" spans="1:18" x14ac:dyDescent="0.2">
      <c r="A30" s="23" t="s">
        <v>10206</v>
      </c>
      <c r="B30" s="23" t="s">
        <v>10205</v>
      </c>
      <c r="C30" s="24">
        <v>0.2001</v>
      </c>
      <c r="D30" s="23">
        <v>40.06</v>
      </c>
      <c r="E30" s="25">
        <v>0.46327546296296296</v>
      </c>
      <c r="I30" s="25">
        <v>0.46726851851851853</v>
      </c>
      <c r="J30" s="23">
        <v>2</v>
      </c>
      <c r="K30" s="23">
        <v>1502414900</v>
      </c>
      <c r="L30" s="23" t="s">
        <v>10204</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10410</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10409</v>
      </c>
      <c r="M32" s="23" t="s">
        <v>226</v>
      </c>
      <c r="N32" s="23">
        <v>131074</v>
      </c>
      <c r="O32" s="23">
        <v>3.68</v>
      </c>
      <c r="P32" s="23">
        <v>83.7</v>
      </c>
      <c r="Q32" s="23">
        <v>21.57</v>
      </c>
      <c r="R32" s="23">
        <v>0.95</v>
      </c>
    </row>
    <row r="33" spans="1:18" x14ac:dyDescent="0.2">
      <c r="A33" s="23" t="s">
        <v>9824</v>
      </c>
      <c r="B33" s="23" t="s">
        <v>9823</v>
      </c>
      <c r="C33" s="24">
        <v>0.1008</v>
      </c>
      <c r="D33" s="23">
        <v>6.66</v>
      </c>
      <c r="E33" s="25">
        <v>0.39583333333333331</v>
      </c>
      <c r="I33" s="25">
        <v>0.39583333333333331</v>
      </c>
      <c r="J33" s="23">
        <v>2</v>
      </c>
      <c r="K33" s="23">
        <v>5567648400</v>
      </c>
      <c r="L33" s="23" t="s">
        <v>9822</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10190</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10188</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9813</v>
      </c>
      <c r="M36" s="23" t="s">
        <v>226</v>
      </c>
      <c r="N36" s="23">
        <v>196613</v>
      </c>
      <c r="O36" s="23">
        <v>43.43</v>
      </c>
      <c r="P36" s="23">
        <v>54.13</v>
      </c>
      <c r="Q36" s="23">
        <v>9.5500000000000007</v>
      </c>
      <c r="R36" s="23">
        <v>19.97</v>
      </c>
    </row>
    <row r="37" spans="1:18" x14ac:dyDescent="0.2">
      <c r="A37" s="23">
        <v>873690</v>
      </c>
      <c r="B37" s="23" t="s">
        <v>10408</v>
      </c>
      <c r="C37" s="24">
        <v>0.29980000000000001</v>
      </c>
      <c r="D37" s="23">
        <v>17.3</v>
      </c>
      <c r="E37" s="25">
        <v>0.42152777777777778</v>
      </c>
      <c r="I37" s="25">
        <v>0.42152777777777778</v>
      </c>
      <c r="J37" s="23">
        <v>1</v>
      </c>
      <c r="K37" s="23">
        <v>316048510</v>
      </c>
      <c r="L37" s="23" t="s">
        <v>10407</v>
      </c>
      <c r="M37" s="23" t="s">
        <v>226</v>
      </c>
      <c r="N37" s="23">
        <v>65537</v>
      </c>
      <c r="O37" s="23">
        <v>0</v>
      </c>
      <c r="P37" s="23">
        <v>97.29</v>
      </c>
      <c r="Q37" s="23">
        <v>32.06</v>
      </c>
      <c r="R37" s="23">
        <v>21.79</v>
      </c>
    </row>
    <row r="38" spans="1:18" x14ac:dyDescent="0.2">
      <c r="A38" s="23">
        <v>836699</v>
      </c>
      <c r="B38" s="23" t="s">
        <v>10406</v>
      </c>
      <c r="C38" s="24">
        <v>0.29980000000000001</v>
      </c>
      <c r="D38" s="23">
        <v>19.38</v>
      </c>
      <c r="E38" s="25">
        <v>0.45618055555555559</v>
      </c>
      <c r="I38" s="25">
        <v>0.47681712962962958</v>
      </c>
      <c r="J38" s="23">
        <v>1</v>
      </c>
      <c r="K38" s="23">
        <v>244678310</v>
      </c>
      <c r="L38" s="23" t="s">
        <v>10405</v>
      </c>
      <c r="M38" s="23" t="s">
        <v>226</v>
      </c>
      <c r="N38" s="23">
        <v>65537</v>
      </c>
      <c r="O38" s="23">
        <v>0</v>
      </c>
      <c r="P38" s="23">
        <v>100</v>
      </c>
      <c r="Q38" s="23">
        <v>51.55</v>
      </c>
      <c r="R38" s="23">
        <v>12.21</v>
      </c>
    </row>
    <row r="39" spans="1:18" x14ac:dyDescent="0.2">
      <c r="A39" s="23" t="s">
        <v>9564</v>
      </c>
      <c r="B39" s="23" t="s">
        <v>9563</v>
      </c>
      <c r="C39" s="24">
        <v>0.19989999999999999</v>
      </c>
      <c r="D39" s="23">
        <v>65.72</v>
      </c>
      <c r="E39" s="25">
        <v>0.45166666666666666</v>
      </c>
      <c r="H39" s="2" t="e">
        <f>AVERAGE((G39-F39)*100/G39)</f>
        <v>#DIV/0!</v>
      </c>
      <c r="I39" s="25">
        <v>0.45166666666666666</v>
      </c>
      <c r="J39" s="23">
        <v>1</v>
      </c>
      <c r="K39" s="23">
        <v>729173190</v>
      </c>
      <c r="L39" s="23" t="s">
        <v>10404</v>
      </c>
      <c r="M39" s="23" t="s">
        <v>226</v>
      </c>
      <c r="N39" s="23">
        <v>65537</v>
      </c>
      <c r="O39" s="23">
        <v>0</v>
      </c>
      <c r="P39" s="23">
        <v>99.98</v>
      </c>
      <c r="Q39" s="23">
        <v>48.79</v>
      </c>
      <c r="R39" s="23">
        <v>21.92</v>
      </c>
    </row>
    <row r="40" spans="1:18" x14ac:dyDescent="0.2">
      <c r="A40" s="23" t="s">
        <v>10403</v>
      </c>
      <c r="B40" s="23" t="s">
        <v>10402</v>
      </c>
      <c r="C40" s="24">
        <v>0.2</v>
      </c>
      <c r="D40" s="23">
        <v>50.1</v>
      </c>
      <c r="E40" s="25">
        <v>0.54521990740740744</v>
      </c>
      <c r="I40" s="25">
        <v>0.54521990740740744</v>
      </c>
      <c r="J40" s="23">
        <v>1</v>
      </c>
      <c r="K40" s="23">
        <v>1061878870</v>
      </c>
      <c r="L40" s="23" t="s">
        <v>10401</v>
      </c>
      <c r="M40" s="23" t="s">
        <v>226</v>
      </c>
      <c r="N40" s="23">
        <v>65537</v>
      </c>
      <c r="O40" s="23">
        <v>0</v>
      </c>
      <c r="P40" s="23">
        <v>97.24</v>
      </c>
      <c r="Q40" s="23">
        <v>24.88</v>
      </c>
      <c r="R40" s="23">
        <v>10.73</v>
      </c>
    </row>
    <row r="41" spans="1:18" x14ac:dyDescent="0.2">
      <c r="A41" s="23" t="s">
        <v>10400</v>
      </c>
      <c r="B41" s="23" t="s">
        <v>10399</v>
      </c>
      <c r="C41" s="24">
        <v>0.19989999999999999</v>
      </c>
      <c r="D41" s="23">
        <v>28.27</v>
      </c>
      <c r="E41" s="25">
        <v>0.57699074074074075</v>
      </c>
      <c r="I41" s="25">
        <v>0.57699074074074075</v>
      </c>
      <c r="J41" s="23">
        <v>1</v>
      </c>
      <c r="K41" s="23">
        <v>1403822200</v>
      </c>
      <c r="L41" s="23" t="s">
        <v>10398</v>
      </c>
      <c r="M41" s="23" t="s">
        <v>226</v>
      </c>
      <c r="N41" s="23">
        <v>65537</v>
      </c>
      <c r="O41" s="23">
        <v>15.56</v>
      </c>
      <c r="P41" s="23">
        <v>96.71</v>
      </c>
      <c r="Q41" s="23">
        <v>22.93</v>
      </c>
      <c r="R41" s="23">
        <v>19.04</v>
      </c>
    </row>
    <row r="42" spans="1:18" x14ac:dyDescent="0.2">
      <c r="A42" s="23" t="s">
        <v>10397</v>
      </c>
      <c r="B42" s="23" t="s">
        <v>10396</v>
      </c>
      <c r="C42" s="24">
        <v>0.19980000000000001</v>
      </c>
      <c r="D42" s="23">
        <v>19.28</v>
      </c>
      <c r="E42" s="25">
        <v>0.61784722222222221</v>
      </c>
      <c r="I42" s="25">
        <v>0.61784722222222221</v>
      </c>
      <c r="J42" s="23">
        <v>1</v>
      </c>
      <c r="K42" s="23">
        <v>946259780</v>
      </c>
      <c r="L42" s="23" t="s">
        <v>10395</v>
      </c>
      <c r="M42" s="23" t="s">
        <v>226</v>
      </c>
      <c r="N42" s="23">
        <v>65537</v>
      </c>
      <c r="O42" s="23">
        <v>23.13</v>
      </c>
      <c r="P42" s="23">
        <v>71.44</v>
      </c>
      <c r="Q42" s="23">
        <v>12.01</v>
      </c>
      <c r="R42" s="23">
        <v>16.22</v>
      </c>
    </row>
    <row r="43" spans="1:18" x14ac:dyDescent="0.2">
      <c r="A43" s="23" t="s">
        <v>9556</v>
      </c>
      <c r="B43" s="23" t="s">
        <v>9555</v>
      </c>
      <c r="C43" s="24">
        <v>0.2001</v>
      </c>
      <c r="D43" s="23">
        <v>40.36</v>
      </c>
      <c r="E43" s="25">
        <v>0.47091435185185188</v>
      </c>
      <c r="I43" s="25">
        <v>0.47091435185185188</v>
      </c>
      <c r="J43" s="23">
        <v>1</v>
      </c>
      <c r="K43" s="23">
        <v>1860111700</v>
      </c>
      <c r="L43" s="23" t="s">
        <v>10394</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4343</v>
      </c>
      <c r="M44" s="23" t="s">
        <v>226</v>
      </c>
      <c r="N44" s="23">
        <v>65537</v>
      </c>
      <c r="O44" s="23">
        <v>25.11</v>
      </c>
      <c r="P44" s="23">
        <v>85.27</v>
      </c>
      <c r="Q44" s="23">
        <v>16.829999999999998</v>
      </c>
      <c r="R44" s="23">
        <v>25.31</v>
      </c>
    </row>
    <row r="45" spans="1:18" x14ac:dyDescent="0.2">
      <c r="A45" s="23" t="s">
        <v>10393</v>
      </c>
      <c r="B45" s="23" t="s">
        <v>10392</v>
      </c>
      <c r="C45" s="24">
        <v>0.2001</v>
      </c>
      <c r="D45" s="23">
        <v>25.43</v>
      </c>
      <c r="E45" s="25">
        <v>0.3991319444444445</v>
      </c>
      <c r="I45" s="25">
        <v>0.3991319444444445</v>
      </c>
      <c r="J45" s="23">
        <v>1</v>
      </c>
      <c r="K45" s="23">
        <v>1105581970</v>
      </c>
      <c r="L45" s="23" t="s">
        <v>10391</v>
      </c>
      <c r="M45" s="23" t="s">
        <v>226</v>
      </c>
      <c r="N45" s="23">
        <v>65537</v>
      </c>
      <c r="O45" s="23">
        <v>11.55</v>
      </c>
      <c r="P45" s="23">
        <v>90.11</v>
      </c>
      <c r="Q45" s="23">
        <v>13.96</v>
      </c>
      <c r="R45" s="23">
        <v>69.37</v>
      </c>
    </row>
    <row r="46" spans="1:18" x14ac:dyDescent="0.2">
      <c r="A46" s="23" t="s">
        <v>10390</v>
      </c>
      <c r="B46" s="23" t="s">
        <v>10389</v>
      </c>
      <c r="C46" s="24">
        <v>0.2</v>
      </c>
      <c r="D46" s="23">
        <v>23.04</v>
      </c>
      <c r="E46" s="25">
        <v>0.40607638888888892</v>
      </c>
      <c r="H46" s="2" t="e">
        <f>AVERAGE((G46-F46)*100/G46)</f>
        <v>#DIV/0!</v>
      </c>
      <c r="I46" s="25">
        <v>0.41440972222222222</v>
      </c>
      <c r="J46" s="23">
        <v>1</v>
      </c>
      <c r="K46" s="23">
        <v>628992000</v>
      </c>
      <c r="L46" s="23" t="s">
        <v>10388</v>
      </c>
      <c r="M46" s="23" t="s">
        <v>226</v>
      </c>
      <c r="N46" s="23">
        <v>65537</v>
      </c>
      <c r="O46" s="23">
        <v>13.09</v>
      </c>
      <c r="P46" s="23">
        <v>86.39</v>
      </c>
      <c r="Q46" s="23">
        <v>21.02</v>
      </c>
      <c r="R46" s="23">
        <v>17.940000000000001</v>
      </c>
    </row>
    <row r="47" spans="1:18" x14ac:dyDescent="0.2">
      <c r="A47" s="23" t="s">
        <v>10387</v>
      </c>
      <c r="B47" s="23" t="s">
        <v>10386</v>
      </c>
      <c r="C47" s="24">
        <v>0.2</v>
      </c>
      <c r="D47" s="23">
        <v>23.7</v>
      </c>
      <c r="E47" s="25">
        <v>0.39635416666666662</v>
      </c>
      <c r="I47" s="25">
        <v>0.39635416666666662</v>
      </c>
      <c r="J47" s="23">
        <v>1</v>
      </c>
      <c r="K47" s="23">
        <v>1005308800</v>
      </c>
      <c r="L47" s="23" t="s">
        <v>10385</v>
      </c>
      <c r="M47" s="23" t="s">
        <v>226</v>
      </c>
      <c r="N47" s="23">
        <v>65537</v>
      </c>
      <c r="O47" s="23">
        <v>7.63</v>
      </c>
      <c r="P47" s="23">
        <v>55.68</v>
      </c>
      <c r="Q47" s="23">
        <v>5.41</v>
      </c>
      <c r="R47" s="23">
        <v>53.77</v>
      </c>
    </row>
    <row r="48" spans="1:18" x14ac:dyDescent="0.2">
      <c r="A48" s="23" t="s">
        <v>9371</v>
      </c>
      <c r="B48" s="23" t="s">
        <v>9370</v>
      </c>
      <c r="C48" s="24">
        <v>0.19989999999999999</v>
      </c>
      <c r="D48" s="23">
        <v>19.57</v>
      </c>
      <c r="E48" s="25">
        <v>0.42604166666666665</v>
      </c>
      <c r="I48" s="25">
        <v>0.614375</v>
      </c>
      <c r="J48" s="23">
        <v>1</v>
      </c>
      <c r="K48" s="23">
        <v>1352689000</v>
      </c>
      <c r="L48" s="23" t="s">
        <v>10384</v>
      </c>
      <c r="M48" s="23" t="s">
        <v>226</v>
      </c>
      <c r="N48" s="23">
        <v>65537</v>
      </c>
      <c r="O48" s="23">
        <v>25.2</v>
      </c>
      <c r="P48" s="23">
        <v>81.47</v>
      </c>
      <c r="Q48" s="23">
        <v>15</v>
      </c>
      <c r="R48" s="23">
        <v>3.38</v>
      </c>
    </row>
    <row r="49" spans="1:18" x14ac:dyDescent="0.2">
      <c r="A49" s="23" t="s">
        <v>6863</v>
      </c>
      <c r="B49" s="23" t="s">
        <v>6862</v>
      </c>
      <c r="C49" s="24">
        <v>0.19989999999999999</v>
      </c>
      <c r="D49" s="23">
        <v>44.24</v>
      </c>
      <c r="E49" s="25">
        <v>0.61502314814814818</v>
      </c>
      <c r="I49" s="25">
        <v>0.61502314814814818</v>
      </c>
      <c r="J49" s="23">
        <v>1</v>
      </c>
      <c r="K49" s="23">
        <v>4477088000</v>
      </c>
      <c r="L49" s="23" t="s">
        <v>10383</v>
      </c>
      <c r="M49" s="23" t="s">
        <v>226</v>
      </c>
      <c r="N49" s="23">
        <v>65537</v>
      </c>
      <c r="O49" s="23">
        <v>69.91</v>
      </c>
      <c r="P49" s="23">
        <v>76.25</v>
      </c>
      <c r="Q49" s="23">
        <v>4.62</v>
      </c>
      <c r="R49" s="23">
        <v>14.12</v>
      </c>
    </row>
    <row r="50" spans="1:18" x14ac:dyDescent="0.2">
      <c r="A50" s="23" t="s">
        <v>10382</v>
      </c>
      <c r="B50" s="23" t="s">
        <v>10381</v>
      </c>
      <c r="C50" s="24">
        <v>0.20039999999999999</v>
      </c>
      <c r="D50" s="23">
        <v>13.48</v>
      </c>
      <c r="E50" s="25">
        <v>0.47456018518518522</v>
      </c>
      <c r="I50" s="25">
        <v>0.47456018518518522</v>
      </c>
      <c r="J50" s="23">
        <v>1</v>
      </c>
      <c r="K50" s="23">
        <v>3945829500</v>
      </c>
      <c r="L50" s="23" t="s">
        <v>10380</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4314</v>
      </c>
      <c r="M51" s="23" t="s">
        <v>226</v>
      </c>
      <c r="N51" s="23">
        <v>65537</v>
      </c>
      <c r="O51" s="23">
        <v>17.260000000000002</v>
      </c>
      <c r="P51" s="23">
        <v>71.58</v>
      </c>
      <c r="Q51" s="23">
        <v>3.95</v>
      </c>
      <c r="R51" s="23">
        <v>22.67</v>
      </c>
    </row>
    <row r="52" spans="1:18" x14ac:dyDescent="0.2">
      <c r="A52" s="23" t="s">
        <v>8235</v>
      </c>
      <c r="B52" s="23" t="s">
        <v>8234</v>
      </c>
      <c r="C52" s="24">
        <v>9.9900000000000003E-2</v>
      </c>
      <c r="D52" s="23">
        <v>37.76</v>
      </c>
      <c r="E52" s="25">
        <v>0.46171296296296299</v>
      </c>
      <c r="I52" s="25">
        <v>0.46171296296296299</v>
      </c>
      <c r="J52" s="23">
        <v>1</v>
      </c>
      <c r="K52" s="23">
        <v>7730033800</v>
      </c>
      <c r="L52" s="23" t="s">
        <v>10379</v>
      </c>
      <c r="M52" s="23" t="s">
        <v>226</v>
      </c>
      <c r="N52" s="23">
        <v>65537</v>
      </c>
      <c r="O52" s="23">
        <v>32.729999999999997</v>
      </c>
      <c r="P52" s="23">
        <v>76.84</v>
      </c>
      <c r="Q52" s="23">
        <v>6.51</v>
      </c>
      <c r="R52" s="23">
        <v>25.37</v>
      </c>
    </row>
    <row r="53" spans="1:18" x14ac:dyDescent="0.2">
      <c r="A53" s="23" t="s">
        <v>9982</v>
      </c>
      <c r="B53" s="23" t="s">
        <v>9981</v>
      </c>
      <c r="C53" s="24">
        <v>0.1</v>
      </c>
      <c r="D53" s="23">
        <v>69.959999999999994</v>
      </c>
      <c r="E53" s="25">
        <v>0.44854166666666667</v>
      </c>
      <c r="I53" s="25">
        <v>0.44854166666666667</v>
      </c>
      <c r="J53" s="23">
        <v>1</v>
      </c>
      <c r="K53" s="23">
        <v>35724361000</v>
      </c>
      <c r="L53" s="23" t="s">
        <v>10378</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6674</v>
      </c>
      <c r="M54" s="23" t="s">
        <v>226</v>
      </c>
      <c r="N54" s="23">
        <v>65537</v>
      </c>
      <c r="O54" s="23">
        <v>39.44</v>
      </c>
      <c r="P54" s="23">
        <v>70.84</v>
      </c>
      <c r="Q54" s="23">
        <v>6.22</v>
      </c>
      <c r="R54" s="23">
        <v>25.82</v>
      </c>
    </row>
    <row r="55" spans="1:18" x14ac:dyDescent="0.2">
      <c r="A55" s="23" t="s">
        <v>6515</v>
      </c>
      <c r="B55" s="23" t="s">
        <v>6514</v>
      </c>
      <c r="C55" s="24">
        <v>0.1</v>
      </c>
      <c r="D55" s="23">
        <v>24.19</v>
      </c>
      <c r="E55" s="25">
        <v>0.43974537037037037</v>
      </c>
      <c r="I55" s="25">
        <v>0.43974537037037037</v>
      </c>
      <c r="J55" s="23">
        <v>1</v>
      </c>
      <c r="K55" s="23">
        <v>3645019900</v>
      </c>
      <c r="L55" s="23" t="s">
        <v>6513</v>
      </c>
      <c r="M55" s="23" t="s">
        <v>226</v>
      </c>
      <c r="N55" s="23">
        <v>131075</v>
      </c>
      <c r="O55" s="23">
        <v>3.21</v>
      </c>
      <c r="P55" s="23">
        <v>100</v>
      </c>
      <c r="Q55" s="23">
        <v>17.190000000000001</v>
      </c>
      <c r="R55" s="23">
        <v>11.7</v>
      </c>
    </row>
    <row r="56" spans="1:18" x14ac:dyDescent="0.2">
      <c r="A56" s="23" t="s">
        <v>8221</v>
      </c>
      <c r="B56" s="23" t="s">
        <v>8220</v>
      </c>
      <c r="C56" s="24">
        <v>0.1004</v>
      </c>
      <c r="D56" s="23">
        <v>15.68</v>
      </c>
      <c r="E56" s="25">
        <v>0.42760416666666662</v>
      </c>
      <c r="I56" s="25">
        <v>0.47646990740740741</v>
      </c>
      <c r="J56" s="23">
        <v>1</v>
      </c>
      <c r="K56" s="23">
        <v>2693285000</v>
      </c>
      <c r="L56" s="23" t="s">
        <v>10377</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10376</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5143</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9513</v>
      </c>
      <c r="M59" s="23" t="s">
        <v>226</v>
      </c>
      <c r="N59" s="23">
        <v>65537</v>
      </c>
      <c r="O59" s="23">
        <v>6.29</v>
      </c>
      <c r="P59" s="23">
        <v>97.23</v>
      </c>
      <c r="Q59" s="23">
        <v>22.66</v>
      </c>
      <c r="R59" s="23">
        <v>7.3</v>
      </c>
    </row>
    <row r="60" spans="1:18" x14ac:dyDescent="0.2">
      <c r="A60" s="23" t="s">
        <v>8477</v>
      </c>
      <c r="B60" s="23" t="s">
        <v>8476</v>
      </c>
      <c r="C60" s="24">
        <v>0.1</v>
      </c>
      <c r="D60" s="23">
        <v>7.59</v>
      </c>
      <c r="E60" s="25">
        <v>0.62115740740740744</v>
      </c>
      <c r="I60" s="25">
        <v>0.62115740740740744</v>
      </c>
      <c r="J60" s="23">
        <v>1</v>
      </c>
      <c r="K60" s="23">
        <v>31188787000</v>
      </c>
      <c r="L60" s="23" t="s">
        <v>10074</v>
      </c>
      <c r="M60" s="23" t="s">
        <v>226</v>
      </c>
      <c r="N60" s="23">
        <v>131075</v>
      </c>
      <c r="O60" s="23">
        <v>53.08</v>
      </c>
      <c r="P60" s="23">
        <v>100</v>
      </c>
      <c r="Q60" s="23">
        <v>7.72</v>
      </c>
      <c r="R60" s="23">
        <v>4.5599999999999996</v>
      </c>
    </row>
    <row r="61" spans="1:18" x14ac:dyDescent="0.2">
      <c r="A61" s="23" t="s">
        <v>8163</v>
      </c>
      <c r="B61" s="23" t="s">
        <v>8162</v>
      </c>
      <c r="C61" s="24">
        <v>0.1004</v>
      </c>
      <c r="D61" s="23">
        <v>10.19</v>
      </c>
      <c r="E61" s="25">
        <v>0.4223958333333333</v>
      </c>
      <c r="I61" s="25">
        <v>0.4223958333333333</v>
      </c>
      <c r="J61" s="23">
        <v>1</v>
      </c>
      <c r="K61" s="23">
        <v>3096754500</v>
      </c>
      <c r="L61" s="23" t="s">
        <v>10375</v>
      </c>
      <c r="M61" s="23" t="s">
        <v>226</v>
      </c>
      <c r="N61" s="23">
        <v>65537</v>
      </c>
      <c r="O61" s="23">
        <v>29.61</v>
      </c>
      <c r="P61" s="23">
        <v>48.25</v>
      </c>
      <c r="Q61" s="23">
        <v>3.85</v>
      </c>
      <c r="R61" s="23">
        <v>36.93</v>
      </c>
    </row>
    <row r="62" spans="1:18" x14ac:dyDescent="0.2">
      <c r="A62" s="23" t="s">
        <v>8159</v>
      </c>
      <c r="B62" s="23" t="s">
        <v>8158</v>
      </c>
      <c r="C62" s="24">
        <v>9.8699999999999996E-2</v>
      </c>
      <c r="D62" s="23">
        <v>3.34</v>
      </c>
      <c r="E62" s="25">
        <v>0.55337962962962961</v>
      </c>
      <c r="I62" s="25">
        <v>0.55789351851851854</v>
      </c>
      <c r="J62" s="23">
        <v>1</v>
      </c>
      <c r="K62" s="23">
        <v>3847555400</v>
      </c>
      <c r="L62" s="23" t="s">
        <v>10374</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10373</v>
      </c>
      <c r="M63" s="23" t="s">
        <v>226</v>
      </c>
      <c r="N63" s="23">
        <v>65537</v>
      </c>
      <c r="O63" s="23">
        <v>0</v>
      </c>
      <c r="P63" s="23">
        <v>72.069999999999993</v>
      </c>
      <c r="Q63" s="23">
        <v>7.87</v>
      </c>
      <c r="R63" s="23">
        <v>14.6</v>
      </c>
    </row>
    <row r="64" spans="1:18" x14ac:dyDescent="0.2">
      <c r="A64" s="23" t="s">
        <v>10372</v>
      </c>
      <c r="B64" s="23" t="s">
        <v>10371</v>
      </c>
      <c r="C64" s="24">
        <v>0.10009999999999999</v>
      </c>
      <c r="D64" s="23">
        <v>14.62</v>
      </c>
      <c r="E64" s="25">
        <v>0.57193287037037044</v>
      </c>
      <c r="I64" s="25">
        <v>0.57193287037037044</v>
      </c>
      <c r="J64" s="23">
        <v>1</v>
      </c>
      <c r="K64" s="23">
        <v>11137065800</v>
      </c>
      <c r="L64" s="23" t="s">
        <v>2368</v>
      </c>
      <c r="M64" s="23" t="s">
        <v>226</v>
      </c>
      <c r="N64" s="23">
        <v>65537</v>
      </c>
      <c r="O64" s="23">
        <v>9.07</v>
      </c>
      <c r="P64" s="23">
        <v>55.85</v>
      </c>
      <c r="Q64" s="23">
        <v>6.34</v>
      </c>
      <c r="R64" s="23">
        <v>7.29</v>
      </c>
    </row>
    <row r="65" spans="1:18" x14ac:dyDescent="0.2">
      <c r="A65" s="23" t="s">
        <v>10370</v>
      </c>
      <c r="B65" s="23" t="s">
        <v>10369</v>
      </c>
      <c r="C65" s="24">
        <v>0.1</v>
      </c>
      <c r="D65" s="23">
        <v>66.41</v>
      </c>
      <c r="E65" s="25">
        <v>0.46327546296296296</v>
      </c>
      <c r="I65" s="25">
        <v>0.46327546296296296</v>
      </c>
      <c r="J65" s="23">
        <v>1</v>
      </c>
      <c r="K65" s="23">
        <v>56413253000</v>
      </c>
      <c r="L65" s="23" t="s">
        <v>10368</v>
      </c>
      <c r="M65" s="23" t="s">
        <v>226</v>
      </c>
      <c r="N65" s="23">
        <v>65537</v>
      </c>
      <c r="O65" s="23">
        <v>48.97</v>
      </c>
      <c r="P65" s="23">
        <v>57.38</v>
      </c>
      <c r="Q65" s="23">
        <v>3.23</v>
      </c>
      <c r="R65" s="23">
        <v>7.21</v>
      </c>
    </row>
    <row r="66" spans="1:18" x14ac:dyDescent="0.2">
      <c r="A66" s="23" t="s">
        <v>7935</v>
      </c>
      <c r="B66" s="23" t="s">
        <v>7934</v>
      </c>
      <c r="C66" s="24">
        <v>0.1</v>
      </c>
      <c r="D66" s="23">
        <v>66.55</v>
      </c>
      <c r="E66" s="25">
        <v>0.45184027777777774</v>
      </c>
      <c r="I66" s="25">
        <v>0.45739583333333328</v>
      </c>
      <c r="J66" s="23">
        <v>1</v>
      </c>
      <c r="K66" s="23">
        <v>1010582510</v>
      </c>
      <c r="L66" s="23" t="s">
        <v>10367</v>
      </c>
      <c r="M66" s="23" t="s">
        <v>226</v>
      </c>
      <c r="N66" s="23">
        <v>65537</v>
      </c>
      <c r="O66" s="23">
        <v>0</v>
      </c>
      <c r="P66" s="23">
        <v>95.19</v>
      </c>
      <c r="Q66" s="23">
        <v>22.68</v>
      </c>
      <c r="R66" s="23">
        <v>16.059999999999999</v>
      </c>
    </row>
    <row r="67" spans="1:18" x14ac:dyDescent="0.2">
      <c r="A67" s="23" t="s">
        <v>4166</v>
      </c>
      <c r="B67" s="23" t="s">
        <v>4167</v>
      </c>
      <c r="C67" s="24">
        <v>9.9900000000000003E-2</v>
      </c>
      <c r="D67" s="23">
        <v>30.49</v>
      </c>
      <c r="E67" s="25">
        <v>0.39583333333333331</v>
      </c>
      <c r="I67" s="25">
        <v>0.39583333333333331</v>
      </c>
      <c r="J67" s="23">
        <v>1</v>
      </c>
      <c r="K67" s="23">
        <v>865306200</v>
      </c>
      <c r="L67" s="23" t="s">
        <v>10366</v>
      </c>
      <c r="M67" s="23" t="s">
        <v>228</v>
      </c>
      <c r="N67" s="23">
        <v>65537</v>
      </c>
      <c r="O67" s="23">
        <v>2.89</v>
      </c>
      <c r="P67" s="23">
        <v>89.36</v>
      </c>
      <c r="Q67" s="23">
        <v>5.66</v>
      </c>
      <c r="R67" s="23">
        <v>91.56</v>
      </c>
    </row>
    <row r="68" spans="1:18" x14ac:dyDescent="0.2">
      <c r="A68" s="23" t="s">
        <v>10365</v>
      </c>
      <c r="B68" s="23" t="s">
        <v>10364</v>
      </c>
      <c r="C68" s="24">
        <v>0.1008</v>
      </c>
      <c r="D68" s="23">
        <v>2.73</v>
      </c>
      <c r="E68" s="25">
        <v>0.40208333333333335</v>
      </c>
      <c r="I68" s="25">
        <v>0.40208333333333335</v>
      </c>
      <c r="J68" s="23">
        <v>1</v>
      </c>
      <c r="K68" s="23">
        <v>12057145400</v>
      </c>
      <c r="L68" s="23" t="s">
        <v>10363</v>
      </c>
      <c r="M68" s="23" t="s">
        <v>226</v>
      </c>
      <c r="N68" s="23">
        <v>65537</v>
      </c>
      <c r="O68" s="23">
        <v>42.16</v>
      </c>
      <c r="P68" s="23">
        <v>46.46</v>
      </c>
      <c r="Q68" s="23">
        <v>1.57</v>
      </c>
      <c r="R68" s="23">
        <v>54.81</v>
      </c>
    </row>
    <row r="69" spans="1:18" x14ac:dyDescent="0.2">
      <c r="A69" s="23" t="s">
        <v>10362</v>
      </c>
      <c r="B69" s="23" t="s">
        <v>10361</v>
      </c>
      <c r="C69" s="24">
        <v>0.10009999999999999</v>
      </c>
      <c r="D69" s="23">
        <v>20.56</v>
      </c>
      <c r="E69" s="25">
        <v>0.54747685185185191</v>
      </c>
      <c r="I69" s="25">
        <v>0.57789351851851845</v>
      </c>
      <c r="J69" s="23">
        <v>1</v>
      </c>
      <c r="K69" s="23">
        <v>58803242000</v>
      </c>
      <c r="L69" s="23" t="s">
        <v>10360</v>
      </c>
      <c r="M69" s="23" t="s">
        <v>226</v>
      </c>
      <c r="N69" s="23">
        <v>65537</v>
      </c>
      <c r="O69" s="23">
        <v>57.92</v>
      </c>
      <c r="P69" s="23">
        <v>71.099999999999994</v>
      </c>
      <c r="Q69" s="23">
        <v>4.67</v>
      </c>
      <c r="R69" s="23">
        <v>4.17</v>
      </c>
    </row>
    <row r="70" spans="1:18" x14ac:dyDescent="0.2">
      <c r="A70" s="23" t="s">
        <v>10359</v>
      </c>
      <c r="B70" s="23" t="s">
        <v>10358</v>
      </c>
      <c r="C70" s="24">
        <v>0.1</v>
      </c>
      <c r="D70" s="23">
        <v>54.03</v>
      </c>
      <c r="E70" s="25">
        <v>0.54469907407407414</v>
      </c>
      <c r="I70" s="25">
        <v>0.5855555555555555</v>
      </c>
      <c r="J70" s="23">
        <v>1</v>
      </c>
      <c r="K70" s="23">
        <v>28207154000</v>
      </c>
      <c r="L70" s="23" t="s">
        <v>10357</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10108</v>
      </c>
      <c r="M71" s="23" t="s">
        <v>226</v>
      </c>
      <c r="N71" s="23">
        <v>393224</v>
      </c>
      <c r="O71" s="23">
        <v>17.03</v>
      </c>
      <c r="P71" s="23">
        <v>100</v>
      </c>
      <c r="Q71" s="23">
        <v>31.62</v>
      </c>
      <c r="R71" s="23">
        <v>4.46</v>
      </c>
    </row>
    <row r="72" spans="1:18" x14ac:dyDescent="0.2">
      <c r="A72" s="23" t="s">
        <v>7835</v>
      </c>
      <c r="B72" s="23" t="s">
        <v>7834</v>
      </c>
      <c r="C72" s="24">
        <v>0.10050000000000001</v>
      </c>
      <c r="D72" s="23">
        <v>9.75</v>
      </c>
      <c r="E72" s="25">
        <v>0.54504629629629631</v>
      </c>
      <c r="I72" s="25">
        <v>0.54504629629629631</v>
      </c>
      <c r="J72" s="23">
        <v>1</v>
      </c>
      <c r="K72" s="23">
        <v>1886040000</v>
      </c>
      <c r="L72" s="23" t="s">
        <v>9967</v>
      </c>
      <c r="M72" s="23" t="s">
        <v>226</v>
      </c>
      <c r="N72" s="23">
        <v>196615</v>
      </c>
      <c r="O72" s="23">
        <v>40.79</v>
      </c>
      <c r="P72" s="23">
        <v>52.79</v>
      </c>
      <c r="Q72" s="23">
        <v>5</v>
      </c>
      <c r="R72" s="23">
        <v>48.56</v>
      </c>
    </row>
    <row r="73" spans="1:18" x14ac:dyDescent="0.2">
      <c r="A73" s="23" t="s">
        <v>10356</v>
      </c>
      <c r="B73" s="23" t="s">
        <v>10355</v>
      </c>
      <c r="C73" s="24">
        <v>0.1</v>
      </c>
      <c r="D73" s="23">
        <v>28.16</v>
      </c>
      <c r="E73" s="25">
        <v>0.54695601851851849</v>
      </c>
      <c r="I73" s="25">
        <v>0.5860995370370371</v>
      </c>
      <c r="J73" s="23">
        <v>1</v>
      </c>
      <c r="K73" s="23">
        <v>113400905000</v>
      </c>
      <c r="L73" s="23" t="s">
        <v>10354</v>
      </c>
      <c r="M73" s="23" t="s">
        <v>226</v>
      </c>
      <c r="N73" s="23">
        <v>65537</v>
      </c>
      <c r="O73" s="23">
        <v>21.24</v>
      </c>
      <c r="P73" s="23">
        <v>93.19</v>
      </c>
      <c r="Q73" s="23">
        <v>7.19</v>
      </c>
      <c r="R73" s="23">
        <v>3.06</v>
      </c>
    </row>
    <row r="74" spans="1:18" x14ac:dyDescent="0.2">
      <c r="A74" s="23" t="s">
        <v>7799</v>
      </c>
      <c r="B74" s="23" t="s">
        <v>7798</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4489</v>
      </c>
      <c r="C75" s="24">
        <v>9.98E-2</v>
      </c>
      <c r="D75" s="23">
        <v>13.56</v>
      </c>
      <c r="E75" s="25">
        <v>0.57681712962962961</v>
      </c>
      <c r="I75" s="25">
        <v>0.57681712962962961</v>
      </c>
      <c r="J75" s="23">
        <v>1</v>
      </c>
      <c r="K75" s="23">
        <v>1712466500</v>
      </c>
      <c r="L75" s="23" t="s">
        <v>10353</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10352</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10351</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10350</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9175</v>
      </c>
      <c r="M79" s="23" t="s">
        <v>226</v>
      </c>
      <c r="N79" s="23">
        <v>65537</v>
      </c>
      <c r="O79" s="23">
        <v>14.82</v>
      </c>
      <c r="P79" s="23">
        <v>33.520000000000003</v>
      </c>
      <c r="Q79" s="23">
        <v>1.0900000000000001</v>
      </c>
      <c r="R79" s="23">
        <v>41.99</v>
      </c>
    </row>
    <row r="80" spans="1:18" x14ac:dyDescent="0.2">
      <c r="A80" s="23" t="s">
        <v>10349</v>
      </c>
      <c r="B80" s="23" t="s">
        <v>10348</v>
      </c>
      <c r="C80" s="24">
        <v>0.10009999999999999</v>
      </c>
      <c r="D80" s="23">
        <v>16.7</v>
      </c>
      <c r="E80" s="25">
        <v>0.60160879629629627</v>
      </c>
      <c r="I80" s="25">
        <v>0.60160879629629627</v>
      </c>
      <c r="J80" s="23">
        <v>1</v>
      </c>
      <c r="K80" s="23">
        <v>8978010300</v>
      </c>
      <c r="L80" s="23" t="s">
        <v>10347</v>
      </c>
      <c r="M80" s="23" t="s">
        <v>226</v>
      </c>
      <c r="N80" s="23">
        <v>65537</v>
      </c>
      <c r="O80" s="23">
        <v>65.569999999999993</v>
      </c>
      <c r="P80" s="23">
        <v>49.67</v>
      </c>
      <c r="Q80" s="23">
        <v>2.95</v>
      </c>
      <c r="R80" s="23">
        <v>29.45</v>
      </c>
    </row>
    <row r="81" spans="1:18" x14ac:dyDescent="0.2">
      <c r="A81" s="23" t="s">
        <v>7149</v>
      </c>
      <c r="B81" s="23" t="s">
        <v>7148</v>
      </c>
      <c r="C81" s="24">
        <v>0.1004</v>
      </c>
      <c r="D81" s="23">
        <v>4.93</v>
      </c>
      <c r="E81" s="25">
        <v>0.41197916666666662</v>
      </c>
      <c r="I81" s="25">
        <v>0.41197916666666662</v>
      </c>
      <c r="J81" s="23">
        <v>1</v>
      </c>
      <c r="K81" s="23">
        <v>1771568100</v>
      </c>
      <c r="L81" s="23" t="s">
        <v>10346</v>
      </c>
      <c r="M81" s="23" t="s">
        <v>226</v>
      </c>
      <c r="N81" s="23">
        <v>65537</v>
      </c>
      <c r="O81" s="23">
        <v>23.31</v>
      </c>
      <c r="P81" s="23">
        <v>43.44</v>
      </c>
      <c r="Q81" s="23">
        <v>3.18</v>
      </c>
      <c r="R81" s="23">
        <v>55.72</v>
      </c>
    </row>
    <row r="82" spans="1:18" x14ac:dyDescent="0.2">
      <c r="A82" s="23" t="s">
        <v>7143</v>
      </c>
      <c r="B82" s="23" t="s">
        <v>7142</v>
      </c>
      <c r="C82" s="24">
        <v>0.1003</v>
      </c>
      <c r="D82" s="23">
        <v>10.09</v>
      </c>
      <c r="E82" s="25">
        <v>0.42812500000000003</v>
      </c>
      <c r="I82" s="25">
        <v>0.42812500000000003</v>
      </c>
      <c r="J82" s="23">
        <v>1</v>
      </c>
      <c r="K82" s="23">
        <v>3965537200</v>
      </c>
      <c r="L82" s="23" t="s">
        <v>10345</v>
      </c>
      <c r="M82" s="23" t="s">
        <v>226</v>
      </c>
      <c r="N82" s="23">
        <v>65537</v>
      </c>
      <c r="O82" s="23">
        <v>0.1</v>
      </c>
      <c r="P82" s="23">
        <v>24.74</v>
      </c>
      <c r="Q82" s="23">
        <v>1.17</v>
      </c>
      <c r="R82" s="23">
        <v>93.94</v>
      </c>
    </row>
    <row r="83" spans="1:18" x14ac:dyDescent="0.2">
      <c r="A83" s="23" t="s">
        <v>7137</v>
      </c>
      <c r="B83" s="23" t="s">
        <v>7136</v>
      </c>
      <c r="C83" s="24">
        <v>9.9900000000000003E-2</v>
      </c>
      <c r="D83" s="23">
        <v>14.2</v>
      </c>
      <c r="E83" s="25">
        <v>0.47837962962962965</v>
      </c>
      <c r="I83" s="25">
        <v>0.47837962962962965</v>
      </c>
      <c r="J83" s="23">
        <v>1</v>
      </c>
      <c r="K83" s="23">
        <v>5528383400</v>
      </c>
      <c r="L83" s="23" t="s">
        <v>10344</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10343</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10342</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10106</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10341</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10340</v>
      </c>
      <c r="M88" s="23" t="s">
        <v>226</v>
      </c>
      <c r="N88" s="23">
        <v>65537</v>
      </c>
      <c r="O88" s="23">
        <v>64.959999999999994</v>
      </c>
      <c r="P88" s="23">
        <v>31.83</v>
      </c>
      <c r="Q88" s="23">
        <v>1.86</v>
      </c>
      <c r="R88" s="23">
        <v>37.880000000000003</v>
      </c>
    </row>
    <row r="89" spans="1:18" x14ac:dyDescent="0.2">
      <c r="A89" s="23" t="s">
        <v>9444</v>
      </c>
      <c r="B89" s="23" t="s">
        <v>9443</v>
      </c>
      <c r="C89" s="24">
        <v>0.1</v>
      </c>
      <c r="D89" s="23">
        <v>45.86</v>
      </c>
      <c r="E89" s="25">
        <v>0.45548611111111109</v>
      </c>
      <c r="I89" s="25">
        <v>0.45548611111111109</v>
      </c>
      <c r="J89" s="23">
        <v>1</v>
      </c>
      <c r="K89" s="23">
        <v>66704727000</v>
      </c>
      <c r="L89" s="23" t="s">
        <v>10339</v>
      </c>
      <c r="M89" s="23" t="s">
        <v>226</v>
      </c>
      <c r="N89" s="23">
        <v>65537</v>
      </c>
      <c r="O89" s="23">
        <v>25.95</v>
      </c>
      <c r="P89" s="23">
        <v>100</v>
      </c>
      <c r="Q89" s="23">
        <v>6.16</v>
      </c>
      <c r="R89" s="23">
        <v>13.94</v>
      </c>
    </row>
    <row r="90" spans="1:18" x14ac:dyDescent="0.2">
      <c r="A90" s="23" t="s">
        <v>10338</v>
      </c>
      <c r="B90" s="23" t="s">
        <v>10337</v>
      </c>
      <c r="C90" s="24">
        <v>9.98E-2</v>
      </c>
      <c r="D90" s="23">
        <v>16.97</v>
      </c>
      <c r="E90" s="25">
        <v>0.5611342592592593</v>
      </c>
      <c r="I90" s="25">
        <v>0.60699074074074078</v>
      </c>
      <c r="J90" s="23">
        <v>1</v>
      </c>
      <c r="K90" s="23">
        <v>71687820000</v>
      </c>
      <c r="L90" s="23" t="s">
        <v>10336</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10335</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5125</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3324</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10334</v>
      </c>
      <c r="M94" s="23" t="s">
        <v>226</v>
      </c>
      <c r="N94" s="23">
        <v>65537</v>
      </c>
      <c r="O94" s="23">
        <v>22.58</v>
      </c>
      <c r="P94" s="23">
        <v>79.37</v>
      </c>
      <c r="Q94" s="23">
        <v>7.6</v>
      </c>
      <c r="R94" s="23">
        <v>31.57</v>
      </c>
    </row>
    <row r="95" spans="1:18" x14ac:dyDescent="0.2">
      <c r="A95" s="23" t="s">
        <v>10333</v>
      </c>
      <c r="B95" s="23" t="s">
        <v>10332</v>
      </c>
      <c r="C95" s="24">
        <v>9.98E-2</v>
      </c>
      <c r="D95" s="23">
        <v>17.96</v>
      </c>
      <c r="E95" s="25">
        <v>0.59054398148148146</v>
      </c>
      <c r="I95" s="25">
        <v>0.59054398148148146</v>
      </c>
      <c r="J95" s="23">
        <v>1</v>
      </c>
      <c r="K95" s="23">
        <v>20641763000</v>
      </c>
      <c r="L95" s="23" t="s">
        <v>10331</v>
      </c>
      <c r="M95" s="23" t="s">
        <v>226</v>
      </c>
      <c r="N95" s="23">
        <v>65537</v>
      </c>
      <c r="O95" s="23">
        <v>55.57</v>
      </c>
      <c r="P95" s="23">
        <v>59.29</v>
      </c>
      <c r="Q95" s="23">
        <v>5.3</v>
      </c>
      <c r="R95" s="23">
        <v>3.05</v>
      </c>
    </row>
    <row r="96" spans="1:18" x14ac:dyDescent="0.2">
      <c r="A96" s="23" t="s">
        <v>6594</v>
      </c>
      <c r="B96" s="23" t="s">
        <v>6593</v>
      </c>
      <c r="C96" s="24">
        <v>9.8599999999999993E-2</v>
      </c>
      <c r="D96" s="23">
        <v>1.56</v>
      </c>
      <c r="E96" s="25">
        <v>0.43193287037037037</v>
      </c>
      <c r="I96" s="25">
        <v>0.57851851851851854</v>
      </c>
      <c r="J96" s="23">
        <v>1</v>
      </c>
      <c r="K96" s="23">
        <v>6073633900</v>
      </c>
      <c r="L96" s="23" t="s">
        <v>10330</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10329</v>
      </c>
      <c r="M97" s="23" t="s">
        <v>226</v>
      </c>
      <c r="N97" s="23">
        <v>65537</v>
      </c>
      <c r="O97" s="23">
        <v>14.94</v>
      </c>
      <c r="P97" s="23">
        <v>38.31</v>
      </c>
      <c r="Q97" s="23">
        <v>2.5299999999999998</v>
      </c>
      <c r="R97" s="23">
        <v>38.200000000000003</v>
      </c>
    </row>
    <row r="98" spans="1:18" x14ac:dyDescent="0.2">
      <c r="A98" s="23" t="s">
        <v>6620</v>
      </c>
      <c r="B98" s="23" t="s">
        <v>6619</v>
      </c>
      <c r="C98" s="24">
        <v>9.98E-2</v>
      </c>
      <c r="D98" s="23">
        <v>9.3699999999999992</v>
      </c>
      <c r="E98" s="25">
        <v>0.4223958333333333</v>
      </c>
      <c r="I98" s="25">
        <v>0.42690972222222223</v>
      </c>
      <c r="J98" s="23">
        <v>1</v>
      </c>
      <c r="K98" s="23">
        <v>4169664800</v>
      </c>
      <c r="L98" s="23" t="s">
        <v>10328</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10327</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10326</v>
      </c>
      <c r="M100" s="23" t="s">
        <v>226</v>
      </c>
      <c r="N100" s="23">
        <v>196612</v>
      </c>
      <c r="O100" s="23">
        <v>35.93</v>
      </c>
      <c r="P100" s="23">
        <v>63.43</v>
      </c>
      <c r="Q100" s="23">
        <v>8.39</v>
      </c>
      <c r="R100" s="23">
        <v>19.61</v>
      </c>
    </row>
    <row r="101" spans="1:18" x14ac:dyDescent="0.2">
      <c r="A101" s="23" t="s">
        <v>7323</v>
      </c>
      <c r="B101" s="23" t="s">
        <v>7322</v>
      </c>
      <c r="C101" s="24">
        <v>9.8500000000000004E-2</v>
      </c>
      <c r="D101" s="23">
        <v>2.23</v>
      </c>
      <c r="E101" s="25">
        <v>0.45618055555555559</v>
      </c>
      <c r="I101" s="25">
        <v>0.59505787037037039</v>
      </c>
      <c r="J101" s="23">
        <v>1</v>
      </c>
      <c r="K101" s="23">
        <v>2998331700</v>
      </c>
      <c r="L101" s="23" t="s">
        <v>10325</v>
      </c>
      <c r="M101" s="23" t="s">
        <v>226</v>
      </c>
      <c r="N101" s="23">
        <v>65537</v>
      </c>
      <c r="O101" s="23">
        <v>21.78</v>
      </c>
      <c r="P101" s="23">
        <v>27.48</v>
      </c>
      <c r="Q101" s="23">
        <v>1.5</v>
      </c>
      <c r="R101" s="23">
        <v>20.45</v>
      </c>
    </row>
    <row r="102" spans="1:18" x14ac:dyDescent="0.2">
      <c r="A102" s="23">
        <v>872351</v>
      </c>
      <c r="B102" s="23" t="s">
        <v>10324</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6937</v>
      </c>
      <c r="B107" s="23" t="s">
        <v>6936</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8009</v>
      </c>
      <c r="B108" s="23" t="s">
        <v>8008</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7885</v>
      </c>
      <c r="B112" s="23" t="s">
        <v>7884</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4797</v>
      </c>
      <c r="B113" s="23" t="s">
        <v>4796</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9056</v>
      </c>
      <c r="B115" s="23" t="s">
        <v>9055</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7607</v>
      </c>
      <c r="B118" s="23" t="s">
        <v>7606</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8796</v>
      </c>
      <c r="B119" s="23" t="s">
        <v>8795</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7441</v>
      </c>
      <c r="B125" s="23" t="s">
        <v>7440</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10281</v>
      </c>
      <c r="F1" s="2" t="s">
        <v>2242</v>
      </c>
      <c r="G1" s="2" t="s">
        <v>2241</v>
      </c>
      <c r="H1" s="2" t="s">
        <v>2240</v>
      </c>
      <c r="I1" s="23" t="s">
        <v>10280</v>
      </c>
      <c r="J1" s="23" t="s">
        <v>10279</v>
      </c>
      <c r="K1" s="23" t="s">
        <v>31</v>
      </c>
      <c r="L1" s="23" t="s">
        <v>10278</v>
      </c>
      <c r="M1" s="23" t="s">
        <v>225</v>
      </c>
      <c r="N1" s="23" t="s">
        <v>258</v>
      </c>
      <c r="O1" s="23" t="s">
        <v>254</v>
      </c>
      <c r="P1" s="23" t="s">
        <v>10277</v>
      </c>
      <c r="Q1" s="23" t="s">
        <v>10276</v>
      </c>
      <c r="R1" s="23" t="s">
        <v>10275</v>
      </c>
    </row>
    <row r="2" spans="1:18" x14ac:dyDescent="0.2">
      <c r="A2" s="23" t="s">
        <v>341</v>
      </c>
      <c r="B2" s="23" t="s">
        <v>342</v>
      </c>
      <c r="C2" s="24">
        <v>0.1</v>
      </c>
      <c r="D2" s="23">
        <v>37.299999999999997</v>
      </c>
      <c r="E2" s="25">
        <v>0.39583333333333331</v>
      </c>
      <c r="I2" s="25">
        <v>0.39583333333333331</v>
      </c>
      <c r="J2" s="23">
        <v>12</v>
      </c>
      <c r="K2" s="23">
        <v>9757668800</v>
      </c>
      <c r="L2" s="23" t="s">
        <v>8534</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8841</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10119</v>
      </c>
      <c r="M4" s="23" t="s">
        <v>226</v>
      </c>
      <c r="N4" s="23">
        <v>458759</v>
      </c>
      <c r="O4" s="23">
        <v>3.2</v>
      </c>
      <c r="P4" s="23">
        <v>100</v>
      </c>
      <c r="Q4" s="23">
        <v>26.49</v>
      </c>
      <c r="R4" s="23">
        <v>6.71</v>
      </c>
    </row>
    <row r="5" spans="1:18" x14ac:dyDescent="0.2">
      <c r="A5" s="23" t="s">
        <v>7153</v>
      </c>
      <c r="B5" s="23" t="s">
        <v>7152</v>
      </c>
      <c r="C5" s="24">
        <v>9.9900000000000003E-2</v>
      </c>
      <c r="D5" s="23">
        <v>15.2</v>
      </c>
      <c r="E5" s="25">
        <v>0.39583333333333331</v>
      </c>
      <c r="I5" s="25">
        <v>0.39583333333333331</v>
      </c>
      <c r="J5" s="23">
        <v>7</v>
      </c>
      <c r="K5" s="23">
        <v>3154677500</v>
      </c>
      <c r="L5" s="23" t="s">
        <v>10118</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10117</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9904</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10009</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10116</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10115</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3322</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3586</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10007</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10274</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9814</v>
      </c>
      <c r="M15" s="23" t="s">
        <v>226</v>
      </c>
      <c r="N15" s="23">
        <v>393223</v>
      </c>
      <c r="O15" s="23">
        <v>33.03</v>
      </c>
      <c r="P15" s="23">
        <v>47.78</v>
      </c>
      <c r="Q15" s="23">
        <v>8.25</v>
      </c>
      <c r="R15" s="23">
        <v>0.67</v>
      </c>
    </row>
    <row r="16" spans="1:18" x14ac:dyDescent="0.2">
      <c r="A16" s="23" t="s">
        <v>9521</v>
      </c>
      <c r="B16" s="23" t="s">
        <v>9520</v>
      </c>
      <c r="C16" s="24">
        <v>0.20030000000000001</v>
      </c>
      <c r="D16" s="23">
        <v>8.27</v>
      </c>
      <c r="E16" s="25">
        <v>0.39583333333333331</v>
      </c>
      <c r="I16" s="25">
        <v>0.39583333333333331</v>
      </c>
      <c r="J16" s="23">
        <v>3</v>
      </c>
      <c r="K16" s="23">
        <v>2006256900</v>
      </c>
      <c r="L16" s="23" t="s">
        <v>10273</v>
      </c>
      <c r="M16" s="23" t="s">
        <v>228</v>
      </c>
      <c r="N16" s="23">
        <v>262150</v>
      </c>
      <c r="O16" s="23">
        <v>27.48</v>
      </c>
      <c r="P16" s="23">
        <v>98.48</v>
      </c>
      <c r="Q16" s="23">
        <v>2.36</v>
      </c>
      <c r="R16" s="23">
        <v>245.24</v>
      </c>
    </row>
    <row r="17" spans="1:18" x14ac:dyDescent="0.2">
      <c r="A17" s="23" t="s">
        <v>6947</v>
      </c>
      <c r="B17" s="23" t="s">
        <v>6946</v>
      </c>
      <c r="C17" s="24">
        <v>9.8000000000000004E-2</v>
      </c>
      <c r="D17" s="23">
        <v>2.2400000000000002</v>
      </c>
      <c r="E17" s="25">
        <v>0.41356481481481483</v>
      </c>
      <c r="I17" s="25">
        <v>0.47349537037037037</v>
      </c>
      <c r="J17" s="23">
        <v>3</v>
      </c>
      <c r="K17" s="23">
        <v>1797265400</v>
      </c>
      <c r="L17" s="23" t="s">
        <v>9976</v>
      </c>
      <c r="M17" s="23" t="s">
        <v>226</v>
      </c>
      <c r="N17" s="23">
        <v>196611</v>
      </c>
      <c r="O17" s="23">
        <v>33.31</v>
      </c>
      <c r="P17" s="23">
        <v>64.650000000000006</v>
      </c>
      <c r="Q17" s="23">
        <v>12.9</v>
      </c>
      <c r="R17" s="23">
        <v>5.6</v>
      </c>
    </row>
    <row r="18" spans="1:18" x14ac:dyDescent="0.2">
      <c r="A18" s="23" t="s">
        <v>5078</v>
      </c>
      <c r="B18" s="23" t="s">
        <v>5077</v>
      </c>
      <c r="C18" s="24">
        <v>9.9900000000000003E-2</v>
      </c>
      <c r="D18" s="23">
        <v>8.26</v>
      </c>
      <c r="E18" s="25">
        <v>0.39583333333333331</v>
      </c>
      <c r="I18" s="25">
        <v>0.39583333333333331</v>
      </c>
      <c r="J18" s="23">
        <v>3</v>
      </c>
      <c r="K18" s="23">
        <v>2527035100</v>
      </c>
      <c r="L18" s="23" t="s">
        <v>9975</v>
      </c>
      <c r="M18" s="23" t="s">
        <v>228</v>
      </c>
      <c r="N18" s="23">
        <v>196611</v>
      </c>
      <c r="O18" s="23">
        <v>47.6</v>
      </c>
      <c r="P18" s="23">
        <v>60.66</v>
      </c>
      <c r="Q18" s="23">
        <v>0.55000000000000004</v>
      </c>
      <c r="R18" s="23">
        <v>799.25</v>
      </c>
    </row>
    <row r="19" spans="1:18" x14ac:dyDescent="0.2">
      <c r="A19" s="23" t="s">
        <v>2072</v>
      </c>
      <c r="B19" s="23" t="s">
        <v>2460</v>
      </c>
      <c r="C19" s="24">
        <v>0.1003</v>
      </c>
      <c r="D19" s="23">
        <v>8.56</v>
      </c>
      <c r="E19" s="25">
        <v>0.39583333333333331</v>
      </c>
      <c r="H19" s="23"/>
      <c r="I19" s="25">
        <v>0.39583333333333331</v>
      </c>
      <c r="J19" s="23">
        <v>3</v>
      </c>
      <c r="K19" s="23">
        <v>3203520300</v>
      </c>
      <c r="L19" s="23" t="s">
        <v>10272</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10109</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10105</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10271</v>
      </c>
      <c r="M22" s="23" t="s">
        <v>226</v>
      </c>
      <c r="N22" s="23">
        <v>196611</v>
      </c>
      <c r="O22" s="23">
        <v>51.35</v>
      </c>
      <c r="P22" s="23">
        <v>68.78</v>
      </c>
      <c r="Q22" s="23">
        <v>14.42</v>
      </c>
      <c r="R22" s="23">
        <v>2.68</v>
      </c>
    </row>
    <row r="23" spans="1:18" x14ac:dyDescent="0.2">
      <c r="A23" s="23" t="s">
        <v>7347</v>
      </c>
      <c r="B23" s="23" t="s">
        <v>7346</v>
      </c>
      <c r="C23" s="24">
        <v>9.9400000000000002E-2</v>
      </c>
      <c r="D23" s="23">
        <v>3.98</v>
      </c>
      <c r="E23" s="25">
        <v>0.39583333333333331</v>
      </c>
      <c r="I23" s="25">
        <v>0.39583333333333331</v>
      </c>
      <c r="J23" s="23">
        <v>3</v>
      </c>
      <c r="K23" s="23">
        <v>13567125000</v>
      </c>
      <c r="L23" s="23" t="s">
        <v>8819</v>
      </c>
      <c r="M23" s="23" t="s">
        <v>228</v>
      </c>
      <c r="N23" s="23">
        <v>196611</v>
      </c>
      <c r="O23" s="23">
        <v>76.05</v>
      </c>
      <c r="P23" s="23">
        <v>45.48</v>
      </c>
      <c r="Q23" s="23">
        <v>0.41</v>
      </c>
      <c r="R23" s="23">
        <v>160.99</v>
      </c>
    </row>
    <row r="24" spans="1:18" x14ac:dyDescent="0.2">
      <c r="A24" s="23" t="s">
        <v>3980</v>
      </c>
      <c r="B24" s="23" t="s">
        <v>3981</v>
      </c>
      <c r="C24" s="24">
        <v>0.2</v>
      </c>
      <c r="D24" s="23">
        <v>48.53</v>
      </c>
      <c r="E24" s="25">
        <v>0.39723379629629635</v>
      </c>
      <c r="I24" s="25">
        <v>0.60490740740740734</v>
      </c>
      <c r="J24" s="23">
        <v>2</v>
      </c>
      <c r="K24" s="23">
        <v>3111813500</v>
      </c>
      <c r="L24" s="23" t="s">
        <v>10102</v>
      </c>
      <c r="M24" s="23" t="s">
        <v>226</v>
      </c>
      <c r="N24" s="23">
        <v>131074</v>
      </c>
      <c r="O24" s="23">
        <v>2.13</v>
      </c>
      <c r="P24" s="23">
        <v>100</v>
      </c>
      <c r="Q24" s="23">
        <v>37.299999999999997</v>
      </c>
      <c r="R24" s="23">
        <v>1.78</v>
      </c>
    </row>
    <row r="25" spans="1:18" x14ac:dyDescent="0.2">
      <c r="A25" s="23" t="s">
        <v>10084</v>
      </c>
      <c r="B25" s="23" t="s">
        <v>10083</v>
      </c>
      <c r="C25" s="24">
        <v>0.2</v>
      </c>
      <c r="D25" s="23">
        <v>6.6</v>
      </c>
      <c r="E25" s="25">
        <v>0.39583333333333331</v>
      </c>
      <c r="I25" s="25">
        <v>0.39583333333333331</v>
      </c>
      <c r="J25" s="23">
        <v>2</v>
      </c>
      <c r="K25" s="23">
        <v>2588746200</v>
      </c>
      <c r="L25" s="23" t="s">
        <v>10082</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10077</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10073</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10072</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4236</v>
      </c>
      <c r="M29" s="23" t="s">
        <v>228</v>
      </c>
      <c r="N29" s="23">
        <v>131074</v>
      </c>
      <c r="O29" s="23">
        <v>22.94</v>
      </c>
      <c r="P29" s="23">
        <v>41.37</v>
      </c>
      <c r="Q29" s="23">
        <v>0.87</v>
      </c>
      <c r="R29" s="23">
        <v>204.07</v>
      </c>
    </row>
    <row r="30" spans="1:18" x14ac:dyDescent="0.2">
      <c r="A30" s="23" t="s">
        <v>6929</v>
      </c>
      <c r="B30" s="23" t="s">
        <v>6928</v>
      </c>
      <c r="C30" s="24">
        <v>0.10009999999999999</v>
      </c>
      <c r="D30" s="23">
        <v>10.11</v>
      </c>
      <c r="E30" s="25">
        <v>0.61760416666666662</v>
      </c>
      <c r="I30" s="25">
        <v>0.61760416666666662</v>
      </c>
      <c r="J30" s="23">
        <v>2</v>
      </c>
      <c r="K30" s="23">
        <v>3772799300</v>
      </c>
      <c r="L30" s="23" t="s">
        <v>10270</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3841</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10062</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10269</v>
      </c>
      <c r="M33" s="23" t="s">
        <v>226</v>
      </c>
      <c r="N33" s="23">
        <v>131074</v>
      </c>
      <c r="O33" s="23">
        <v>0</v>
      </c>
      <c r="P33" s="23">
        <v>42.93</v>
      </c>
      <c r="Q33" s="23">
        <v>8.02</v>
      </c>
      <c r="R33" s="23">
        <v>29.98</v>
      </c>
    </row>
    <row r="34" spans="1:18" x14ac:dyDescent="0.2">
      <c r="A34" s="23" t="s">
        <v>8796</v>
      </c>
      <c r="B34" s="23" t="s">
        <v>8795</v>
      </c>
      <c r="C34" s="24">
        <v>9.9900000000000003E-2</v>
      </c>
      <c r="D34" s="23">
        <v>42.83</v>
      </c>
      <c r="E34" s="25">
        <v>0.39583333333333331</v>
      </c>
      <c r="I34" s="25">
        <v>0.39758101851851851</v>
      </c>
      <c r="J34" s="23">
        <v>2</v>
      </c>
      <c r="K34" s="23">
        <v>1361799000</v>
      </c>
      <c r="L34" s="23" t="s">
        <v>9471</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10044</v>
      </c>
      <c r="M35" s="23" t="s">
        <v>226</v>
      </c>
      <c r="N35" s="23">
        <v>196612</v>
      </c>
      <c r="O35" s="23">
        <v>43.06</v>
      </c>
      <c r="P35" s="23">
        <v>42.33</v>
      </c>
      <c r="Q35" s="23">
        <v>5.62</v>
      </c>
      <c r="R35" s="23">
        <v>4.4000000000000004</v>
      </c>
    </row>
    <row r="36" spans="1:18" x14ac:dyDescent="0.2">
      <c r="A36" s="23">
        <v>873570</v>
      </c>
      <c r="B36" s="23" t="s">
        <v>8763</v>
      </c>
      <c r="C36" s="24">
        <v>0.29980000000000001</v>
      </c>
      <c r="D36" s="23">
        <v>52.24</v>
      </c>
      <c r="E36" s="25">
        <v>0.4031481481481482</v>
      </c>
      <c r="I36" s="25">
        <v>0.40766203703703702</v>
      </c>
      <c r="J36" s="23">
        <v>1</v>
      </c>
      <c r="K36" s="23">
        <v>402127850</v>
      </c>
      <c r="L36" s="23" t="s">
        <v>10268</v>
      </c>
      <c r="M36" s="23" t="s">
        <v>226</v>
      </c>
      <c r="N36" s="23">
        <v>65537</v>
      </c>
      <c r="O36" s="23">
        <v>0</v>
      </c>
      <c r="P36" s="23">
        <v>98.71</v>
      </c>
      <c r="Q36" s="23">
        <v>34.35</v>
      </c>
      <c r="R36" s="23">
        <v>21.65</v>
      </c>
    </row>
    <row r="37" spans="1:18" x14ac:dyDescent="0.2">
      <c r="A37" s="23" t="s">
        <v>5002</v>
      </c>
      <c r="B37" s="23" t="s">
        <v>5001</v>
      </c>
      <c r="C37" s="24">
        <v>0.2001</v>
      </c>
      <c r="D37" s="23">
        <v>44.68</v>
      </c>
      <c r="E37" s="25">
        <v>0.60909722222222229</v>
      </c>
      <c r="I37" s="25">
        <v>0.60909722222222229</v>
      </c>
      <c r="J37" s="23">
        <v>1</v>
      </c>
      <c r="K37" s="23">
        <v>1163914000</v>
      </c>
      <c r="L37" s="23" t="s">
        <v>10267</v>
      </c>
      <c r="M37" s="23" t="s">
        <v>226</v>
      </c>
      <c r="N37" s="23">
        <v>65537</v>
      </c>
      <c r="O37" s="23">
        <v>9.61</v>
      </c>
      <c r="P37" s="23">
        <v>99.82</v>
      </c>
      <c r="Q37" s="23">
        <v>51.31</v>
      </c>
      <c r="R37" s="23">
        <v>14.44</v>
      </c>
    </row>
    <row r="38" spans="1:18" x14ac:dyDescent="0.2">
      <c r="A38" s="23" t="s">
        <v>10266</v>
      </c>
      <c r="B38" s="23" t="s">
        <v>10265</v>
      </c>
      <c r="C38" s="24">
        <v>0.2</v>
      </c>
      <c r="D38" s="23">
        <v>12.72</v>
      </c>
      <c r="E38" s="25">
        <v>0.55918981481481478</v>
      </c>
      <c r="I38" s="25">
        <v>0.55918981481481478</v>
      </c>
      <c r="J38" s="23">
        <v>1</v>
      </c>
      <c r="K38" s="23">
        <v>1147143140</v>
      </c>
      <c r="L38" s="23" t="s">
        <v>4383</v>
      </c>
      <c r="M38" s="23" t="s">
        <v>226</v>
      </c>
      <c r="N38" s="23">
        <v>65537</v>
      </c>
      <c r="O38" s="23">
        <v>1.36</v>
      </c>
      <c r="P38" s="23">
        <v>95.39</v>
      </c>
      <c r="Q38" s="23">
        <v>17.68</v>
      </c>
      <c r="R38" s="23">
        <v>22.6</v>
      </c>
    </row>
    <row r="39" spans="1:18" x14ac:dyDescent="0.2">
      <c r="A39" s="23" t="s">
        <v>10264</v>
      </c>
      <c r="B39" s="23" t="s">
        <v>10263</v>
      </c>
      <c r="C39" s="24">
        <v>0.2</v>
      </c>
      <c r="D39" s="23">
        <v>10.14</v>
      </c>
      <c r="E39" s="25">
        <v>0.44364583333333335</v>
      </c>
      <c r="H39" s="2" t="e">
        <f>AVERAGE((G39-F39)*100/G39)</f>
        <v>#DIV/0!</v>
      </c>
      <c r="I39" s="25">
        <v>0.44364583333333335</v>
      </c>
      <c r="J39" s="23">
        <v>1</v>
      </c>
      <c r="K39" s="23">
        <v>1678697600</v>
      </c>
      <c r="L39" s="23" t="s">
        <v>10262</v>
      </c>
      <c r="M39" s="23" t="s">
        <v>226</v>
      </c>
      <c r="N39" s="23">
        <v>65537</v>
      </c>
      <c r="O39" s="23">
        <v>0.63</v>
      </c>
      <c r="P39" s="23">
        <v>48.19</v>
      </c>
      <c r="Q39" s="23">
        <v>6.09</v>
      </c>
      <c r="R39" s="23">
        <v>32.78</v>
      </c>
    </row>
    <row r="40" spans="1:18" x14ac:dyDescent="0.2">
      <c r="A40" s="23" t="s">
        <v>10261</v>
      </c>
      <c r="B40" s="23" t="s">
        <v>10260</v>
      </c>
      <c r="C40" s="24">
        <v>0.20019999999999999</v>
      </c>
      <c r="D40" s="23">
        <v>23.86</v>
      </c>
      <c r="E40" s="25">
        <v>0.39740740740740743</v>
      </c>
      <c r="I40" s="25">
        <v>0.40800925925925924</v>
      </c>
      <c r="J40" s="23">
        <v>1</v>
      </c>
      <c r="K40" s="23">
        <v>1114619900</v>
      </c>
      <c r="L40" s="23" t="s">
        <v>10259</v>
      </c>
      <c r="M40" s="23" t="s">
        <v>226</v>
      </c>
      <c r="N40" s="23">
        <v>65537</v>
      </c>
      <c r="O40" s="23">
        <v>24.44</v>
      </c>
      <c r="P40" s="23">
        <v>73.5</v>
      </c>
      <c r="Q40" s="23">
        <v>11.74</v>
      </c>
      <c r="R40" s="23">
        <v>27.17</v>
      </c>
    </row>
    <row r="41" spans="1:18" x14ac:dyDescent="0.2">
      <c r="A41" s="23" t="s">
        <v>10258</v>
      </c>
      <c r="B41" s="23" t="s">
        <v>10257</v>
      </c>
      <c r="C41" s="24">
        <v>0.19980000000000001</v>
      </c>
      <c r="D41" s="23">
        <v>22.04</v>
      </c>
      <c r="E41" s="25">
        <v>0.39583333333333331</v>
      </c>
      <c r="I41" s="25">
        <v>0.39583333333333331</v>
      </c>
      <c r="J41" s="23">
        <v>1</v>
      </c>
      <c r="K41" s="23">
        <v>737181160</v>
      </c>
      <c r="L41" s="23" t="s">
        <v>10256</v>
      </c>
      <c r="M41" s="23" t="s">
        <v>228</v>
      </c>
      <c r="N41" s="23">
        <v>65537</v>
      </c>
      <c r="O41" s="23">
        <v>6.68</v>
      </c>
      <c r="P41" s="23">
        <v>62.06</v>
      </c>
      <c r="Q41" s="23">
        <v>3.44</v>
      </c>
      <c r="R41" s="23">
        <v>225.91</v>
      </c>
    </row>
    <row r="42" spans="1:18" x14ac:dyDescent="0.2">
      <c r="A42" s="23" t="s">
        <v>10255</v>
      </c>
      <c r="B42" s="23" t="s">
        <v>10254</v>
      </c>
      <c r="C42" s="24">
        <v>0.2</v>
      </c>
      <c r="D42" s="23">
        <v>25.08</v>
      </c>
      <c r="E42" s="25">
        <v>0.40349537037037037</v>
      </c>
      <c r="I42" s="25">
        <v>0.40349537037037037</v>
      </c>
      <c r="J42" s="23">
        <v>1</v>
      </c>
      <c r="K42" s="23">
        <v>752400000</v>
      </c>
      <c r="L42" s="23" t="s">
        <v>10253</v>
      </c>
      <c r="M42" s="23" t="s">
        <v>226</v>
      </c>
      <c r="N42" s="23">
        <v>65537</v>
      </c>
      <c r="O42" s="23">
        <v>5.65</v>
      </c>
      <c r="P42" s="23">
        <v>73.91</v>
      </c>
      <c r="Q42" s="23">
        <v>9.67</v>
      </c>
      <c r="R42" s="23">
        <v>28.21</v>
      </c>
    </row>
    <row r="43" spans="1:18" x14ac:dyDescent="0.2">
      <c r="A43" s="23" t="s">
        <v>10252</v>
      </c>
      <c r="B43" s="23" t="s">
        <v>10251</v>
      </c>
      <c r="C43" s="24">
        <v>0.2</v>
      </c>
      <c r="D43" s="23">
        <v>26.88</v>
      </c>
      <c r="E43" s="25">
        <v>0.4057175925925926</v>
      </c>
      <c r="I43" s="25">
        <v>0.4412152777777778</v>
      </c>
      <c r="J43" s="23">
        <v>1</v>
      </c>
      <c r="K43" s="23">
        <v>974585710</v>
      </c>
      <c r="L43" s="23" t="s">
        <v>10250</v>
      </c>
      <c r="M43" s="23" t="s">
        <v>226</v>
      </c>
      <c r="N43" s="23">
        <v>65537</v>
      </c>
      <c r="O43" s="23">
        <v>12.36</v>
      </c>
      <c r="P43" s="23">
        <v>72.28</v>
      </c>
      <c r="Q43" s="23">
        <v>20.55</v>
      </c>
      <c r="R43" s="23">
        <v>13.62</v>
      </c>
    </row>
    <row r="44" spans="1:18" x14ac:dyDescent="0.2">
      <c r="A44" s="23" t="s">
        <v>10249</v>
      </c>
      <c r="B44" s="23" t="s">
        <v>10248</v>
      </c>
      <c r="C44" s="24">
        <v>0.2001</v>
      </c>
      <c r="D44" s="23">
        <v>17.510000000000002</v>
      </c>
      <c r="E44" s="25">
        <v>0.47349537037037037</v>
      </c>
      <c r="I44" s="25">
        <v>0.47349537037037037</v>
      </c>
      <c r="J44" s="23">
        <v>1</v>
      </c>
      <c r="K44" s="23">
        <v>449727440</v>
      </c>
      <c r="L44" s="23" t="s">
        <v>10247</v>
      </c>
      <c r="M44" s="23" t="s">
        <v>226</v>
      </c>
      <c r="N44" s="23">
        <v>65537</v>
      </c>
      <c r="O44" s="23">
        <v>13.7</v>
      </c>
      <c r="P44" s="23">
        <v>87.12</v>
      </c>
      <c r="Q44" s="23">
        <v>22.89</v>
      </c>
      <c r="R44" s="23">
        <v>26.28</v>
      </c>
    </row>
    <row r="45" spans="1:18" x14ac:dyDescent="0.2">
      <c r="A45" s="23" t="s">
        <v>10246</v>
      </c>
      <c r="B45" s="23" t="s">
        <v>10245</v>
      </c>
      <c r="C45" s="24">
        <v>0.2001</v>
      </c>
      <c r="D45" s="23">
        <v>28.37</v>
      </c>
      <c r="E45" s="25">
        <v>0.56425925925925924</v>
      </c>
      <c r="I45" s="25">
        <v>0.56425925925925924</v>
      </c>
      <c r="J45" s="23">
        <v>1</v>
      </c>
      <c r="K45" s="23">
        <v>1615983600</v>
      </c>
      <c r="L45" s="23" t="s">
        <v>10244</v>
      </c>
      <c r="M45" s="23" t="s">
        <v>226</v>
      </c>
      <c r="N45" s="23">
        <v>65537</v>
      </c>
      <c r="O45" s="23">
        <v>12.31</v>
      </c>
      <c r="P45" s="23">
        <v>54.05</v>
      </c>
      <c r="Q45" s="23">
        <v>7.53</v>
      </c>
      <c r="R45" s="23">
        <v>33.68</v>
      </c>
    </row>
    <row r="46" spans="1:18" x14ac:dyDescent="0.2">
      <c r="A46" s="23" t="s">
        <v>4825</v>
      </c>
      <c r="B46" s="23" t="s">
        <v>4824</v>
      </c>
      <c r="C46" s="24">
        <v>0.2001</v>
      </c>
      <c r="D46" s="23">
        <v>27.35</v>
      </c>
      <c r="E46" s="25">
        <v>0.62211805555555555</v>
      </c>
      <c r="H46" s="2" t="e">
        <f>AVERAGE((G46-F46)*100/G46)</f>
        <v>#DIV/0!</v>
      </c>
      <c r="I46" s="25">
        <v>0.625</v>
      </c>
      <c r="J46" s="23">
        <v>1</v>
      </c>
      <c r="K46" s="23">
        <v>1803439000</v>
      </c>
      <c r="L46" s="23" t="s">
        <v>10243</v>
      </c>
      <c r="M46" s="23" t="s">
        <v>226</v>
      </c>
      <c r="N46" s="23">
        <v>65537</v>
      </c>
      <c r="O46" s="23">
        <v>11.25</v>
      </c>
      <c r="P46" s="23">
        <v>72.599999999999994</v>
      </c>
      <c r="Q46" s="23">
        <v>12.9</v>
      </c>
      <c r="R46" s="23">
        <v>4.2699999999999996</v>
      </c>
    </row>
    <row r="47" spans="1:18" x14ac:dyDescent="0.2">
      <c r="A47" s="23" t="s">
        <v>10242</v>
      </c>
      <c r="B47" s="23" t="s">
        <v>10241</v>
      </c>
      <c r="C47" s="24">
        <v>0.20030000000000001</v>
      </c>
      <c r="D47" s="23">
        <v>7.43</v>
      </c>
      <c r="E47" s="25">
        <v>0.39583333333333331</v>
      </c>
      <c r="I47" s="25">
        <v>0.39583333333333331</v>
      </c>
      <c r="J47" s="23">
        <v>1</v>
      </c>
      <c r="K47" s="23">
        <v>2430946100</v>
      </c>
      <c r="L47" s="23" t="s">
        <v>10240</v>
      </c>
      <c r="M47" s="23" t="s">
        <v>228</v>
      </c>
      <c r="N47" s="23">
        <v>65537</v>
      </c>
      <c r="O47" s="23">
        <v>57.37</v>
      </c>
      <c r="P47" s="23">
        <v>33.97</v>
      </c>
      <c r="Q47" s="23">
        <v>2.74</v>
      </c>
      <c r="R47" s="23">
        <v>45.16</v>
      </c>
    </row>
    <row r="48" spans="1:18" x14ac:dyDescent="0.2">
      <c r="A48" s="23" t="s">
        <v>10239</v>
      </c>
      <c r="B48" s="23" t="s">
        <v>10238</v>
      </c>
      <c r="C48" s="24">
        <v>0.2001</v>
      </c>
      <c r="D48" s="23">
        <v>34.36</v>
      </c>
      <c r="E48" s="25">
        <v>0.39583333333333331</v>
      </c>
      <c r="I48" s="25">
        <v>0.54377314814814814</v>
      </c>
      <c r="J48" s="23">
        <v>1</v>
      </c>
      <c r="K48" s="23">
        <v>5798666500</v>
      </c>
      <c r="L48" s="23" t="s">
        <v>10237</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10236</v>
      </c>
      <c r="M49" s="23" t="s">
        <v>226</v>
      </c>
      <c r="N49" s="23">
        <v>65537</v>
      </c>
      <c r="O49" s="23">
        <v>25.17</v>
      </c>
      <c r="P49" s="23">
        <v>76.81</v>
      </c>
      <c r="Q49" s="23">
        <v>14.05</v>
      </c>
      <c r="R49" s="23">
        <v>3.95</v>
      </c>
    </row>
    <row r="50" spans="1:18" x14ac:dyDescent="0.2">
      <c r="A50" s="23" t="s">
        <v>10235</v>
      </c>
      <c r="B50" s="23" t="s">
        <v>10234</v>
      </c>
      <c r="C50" s="24">
        <v>9.9900000000000003E-2</v>
      </c>
      <c r="D50" s="23">
        <v>56.25</v>
      </c>
      <c r="E50" s="25">
        <v>0.5627199074074074</v>
      </c>
      <c r="I50" s="25">
        <v>0.61829861111111117</v>
      </c>
      <c r="J50" s="23">
        <v>1</v>
      </c>
      <c r="K50" s="23">
        <v>8671472500</v>
      </c>
      <c r="L50" s="23" t="s">
        <v>10233</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10232</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10231</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3666</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10230</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4556</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3099</v>
      </c>
      <c r="M56" s="23" t="s">
        <v>226</v>
      </c>
      <c r="N56" s="23">
        <v>65537</v>
      </c>
      <c r="O56" s="23">
        <v>5.52</v>
      </c>
      <c r="P56" s="23">
        <v>84.97</v>
      </c>
      <c r="Q56" s="23">
        <v>23.33</v>
      </c>
      <c r="R56" s="23">
        <v>5.47</v>
      </c>
    </row>
    <row r="57" spans="1:18" x14ac:dyDescent="0.2">
      <c r="A57" s="23" t="s">
        <v>5250</v>
      </c>
      <c r="B57" s="23" t="s">
        <v>5249</v>
      </c>
      <c r="C57" s="24">
        <v>0.1</v>
      </c>
      <c r="D57" s="23">
        <v>8.8000000000000007</v>
      </c>
      <c r="E57" s="25">
        <v>0.4114814814814815</v>
      </c>
      <c r="I57" s="25">
        <v>0.45753472222222219</v>
      </c>
      <c r="J57" s="23">
        <v>1</v>
      </c>
      <c r="K57" s="23">
        <v>1834573900</v>
      </c>
      <c r="L57" s="23" t="s">
        <v>5248</v>
      </c>
      <c r="M57" s="23" t="s">
        <v>226</v>
      </c>
      <c r="N57" s="23">
        <v>65537</v>
      </c>
      <c r="O57" s="23">
        <v>5.18</v>
      </c>
      <c r="P57" s="23">
        <v>73.56</v>
      </c>
      <c r="Q57" s="23">
        <v>10.06</v>
      </c>
      <c r="R57" s="23">
        <v>16.2</v>
      </c>
    </row>
    <row r="58" spans="1:18" x14ac:dyDescent="0.2">
      <c r="A58" s="23" t="s">
        <v>8910</v>
      </c>
      <c r="B58" s="23" t="s">
        <v>8909</v>
      </c>
      <c r="C58" s="24">
        <v>9.9900000000000003E-2</v>
      </c>
      <c r="D58" s="23">
        <v>17.28</v>
      </c>
      <c r="E58" s="25">
        <v>0.40887731481481482</v>
      </c>
      <c r="I58" s="25">
        <v>0.60473379629629631</v>
      </c>
      <c r="J58" s="23">
        <v>1</v>
      </c>
      <c r="K58" s="23">
        <v>13595257000</v>
      </c>
      <c r="L58" s="23" t="s">
        <v>10229</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10228</v>
      </c>
      <c r="M59" s="23" t="s">
        <v>226</v>
      </c>
      <c r="N59" s="23">
        <v>65537</v>
      </c>
      <c r="O59" s="23">
        <v>38.200000000000003</v>
      </c>
      <c r="P59" s="23">
        <v>82.44</v>
      </c>
      <c r="Q59" s="23">
        <v>17.760000000000002</v>
      </c>
      <c r="R59" s="23">
        <v>8.43</v>
      </c>
    </row>
    <row r="60" spans="1:18" x14ac:dyDescent="0.2">
      <c r="A60" s="23" t="s">
        <v>8167</v>
      </c>
      <c r="B60" s="23" t="s">
        <v>8166</v>
      </c>
      <c r="C60" s="24">
        <v>0.1018</v>
      </c>
      <c r="D60" s="23">
        <v>3.03</v>
      </c>
      <c r="E60" s="25">
        <v>0.39583333333333331</v>
      </c>
      <c r="I60" s="25">
        <v>0.39583333333333331</v>
      </c>
      <c r="J60" s="23">
        <v>1</v>
      </c>
      <c r="K60" s="23">
        <v>3053295600</v>
      </c>
      <c r="L60" s="23" t="s">
        <v>10227</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10226</v>
      </c>
      <c r="M61" s="23" t="s">
        <v>226</v>
      </c>
      <c r="N61" s="23">
        <v>65537</v>
      </c>
      <c r="O61" s="23">
        <v>9.43</v>
      </c>
      <c r="P61" s="23">
        <v>96.72</v>
      </c>
      <c r="Q61" s="23">
        <v>21.21</v>
      </c>
      <c r="R61" s="23">
        <v>10.25</v>
      </c>
    </row>
    <row r="62" spans="1:18" x14ac:dyDescent="0.2">
      <c r="A62" s="23" t="s">
        <v>8125</v>
      </c>
      <c r="B62" s="23" t="s">
        <v>8124</v>
      </c>
      <c r="C62" s="24">
        <v>0.10050000000000001</v>
      </c>
      <c r="D62" s="23">
        <v>10.73</v>
      </c>
      <c r="E62" s="25">
        <v>0.39810185185185182</v>
      </c>
      <c r="I62" s="25">
        <v>0.39810185185185182</v>
      </c>
      <c r="J62" s="23">
        <v>1</v>
      </c>
      <c r="K62" s="23">
        <v>2551057500</v>
      </c>
      <c r="L62" s="23" t="s">
        <v>10225</v>
      </c>
      <c r="M62" s="23" t="s">
        <v>226</v>
      </c>
      <c r="N62" s="23">
        <v>65537</v>
      </c>
      <c r="O62" s="23">
        <v>12.69</v>
      </c>
      <c r="P62" s="23">
        <v>58.42</v>
      </c>
      <c r="Q62" s="23">
        <v>3.28</v>
      </c>
      <c r="R62" s="23">
        <v>62.47</v>
      </c>
    </row>
    <row r="63" spans="1:18" x14ac:dyDescent="0.2">
      <c r="A63" s="23" t="s">
        <v>5241</v>
      </c>
      <c r="B63" s="23" t="s">
        <v>5240</v>
      </c>
      <c r="C63" s="24">
        <v>0.1</v>
      </c>
      <c r="D63" s="23">
        <v>3.08</v>
      </c>
      <c r="E63" s="25">
        <v>0.40384259259259259</v>
      </c>
      <c r="I63" s="25">
        <v>0.40384259259259259</v>
      </c>
      <c r="J63" s="23">
        <v>1</v>
      </c>
      <c r="K63" s="23">
        <v>4341672300</v>
      </c>
      <c r="L63" s="23" t="s">
        <v>10224</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10223</v>
      </c>
      <c r="M64" s="23" t="s">
        <v>226</v>
      </c>
      <c r="N64" s="23">
        <v>65537</v>
      </c>
      <c r="O64" s="23">
        <v>7.62</v>
      </c>
      <c r="P64" s="23">
        <v>80.900000000000006</v>
      </c>
      <c r="Q64" s="23">
        <v>16.22</v>
      </c>
      <c r="R64" s="23">
        <v>0.25</v>
      </c>
    </row>
    <row r="65" spans="1:18" x14ac:dyDescent="0.2">
      <c r="A65" s="23" t="s">
        <v>8037</v>
      </c>
      <c r="B65" s="23" t="s">
        <v>8036</v>
      </c>
      <c r="C65" s="24">
        <v>0.1008</v>
      </c>
      <c r="D65" s="23">
        <v>6.88</v>
      </c>
      <c r="E65" s="25">
        <v>0.39583333333333331</v>
      </c>
      <c r="I65" s="25">
        <v>0.39583333333333331</v>
      </c>
      <c r="J65" s="23">
        <v>1</v>
      </c>
      <c r="K65" s="23">
        <v>2115569700</v>
      </c>
      <c r="L65" s="23" t="s">
        <v>10191</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6501</v>
      </c>
      <c r="M66" s="23" t="s">
        <v>226</v>
      </c>
      <c r="N66" s="23">
        <v>65537</v>
      </c>
      <c r="O66" s="23">
        <v>24.44</v>
      </c>
      <c r="P66" s="23">
        <v>99.99</v>
      </c>
      <c r="Q66" s="23">
        <v>17.16</v>
      </c>
      <c r="R66" s="23">
        <v>3.6</v>
      </c>
    </row>
    <row r="67" spans="1:18" x14ac:dyDescent="0.2">
      <c r="A67" s="23" t="s">
        <v>8009</v>
      </c>
      <c r="B67" s="23" t="s">
        <v>8008</v>
      </c>
      <c r="C67" s="24">
        <v>9.8699999999999996E-2</v>
      </c>
      <c r="D67" s="23">
        <v>2.4500000000000002</v>
      </c>
      <c r="E67" s="25">
        <v>0.40505787037037039</v>
      </c>
      <c r="I67" s="25">
        <v>0.40505787037037039</v>
      </c>
      <c r="J67" s="23">
        <v>1</v>
      </c>
      <c r="K67" s="23">
        <v>3128094400</v>
      </c>
      <c r="L67" s="23" t="s">
        <v>10222</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10221</v>
      </c>
      <c r="M68" s="23" t="s">
        <v>226</v>
      </c>
      <c r="N68" s="23">
        <v>65537</v>
      </c>
      <c r="O68" s="23">
        <v>47.05</v>
      </c>
      <c r="P68" s="23">
        <v>49.19</v>
      </c>
      <c r="Q68" s="23">
        <v>7.41</v>
      </c>
      <c r="R68" s="23">
        <v>3.2</v>
      </c>
    </row>
    <row r="69" spans="1:18" x14ac:dyDescent="0.2">
      <c r="A69" s="23" t="s">
        <v>5707</v>
      </c>
      <c r="B69" s="23" t="s">
        <v>5706</v>
      </c>
      <c r="C69" s="24">
        <v>9.98E-2</v>
      </c>
      <c r="D69" s="23">
        <v>6.5</v>
      </c>
      <c r="E69" s="25">
        <v>0.4057175925925926</v>
      </c>
      <c r="I69" s="25">
        <v>0.44711805555555556</v>
      </c>
      <c r="J69" s="23">
        <v>1</v>
      </c>
      <c r="K69" s="23">
        <v>6972398200</v>
      </c>
      <c r="L69" s="23" t="s">
        <v>10220</v>
      </c>
      <c r="M69" s="23" t="s">
        <v>226</v>
      </c>
      <c r="N69" s="23">
        <v>65537</v>
      </c>
      <c r="O69" s="23">
        <v>31.13</v>
      </c>
      <c r="P69" s="23">
        <v>62.94</v>
      </c>
      <c r="Q69" s="23">
        <v>5.96</v>
      </c>
      <c r="R69" s="23">
        <v>13.46</v>
      </c>
    </row>
    <row r="70" spans="1:18" x14ac:dyDescent="0.2">
      <c r="A70" s="23" t="s">
        <v>5409</v>
      </c>
      <c r="B70" s="23" t="s">
        <v>5408</v>
      </c>
      <c r="C70" s="24">
        <v>0.1012</v>
      </c>
      <c r="D70" s="23">
        <v>1.85</v>
      </c>
      <c r="E70" s="25">
        <v>0.56366898148148148</v>
      </c>
      <c r="I70" s="25">
        <v>0.61571759259259262</v>
      </c>
      <c r="J70" s="23">
        <v>1</v>
      </c>
      <c r="K70" s="23">
        <v>1917784200</v>
      </c>
      <c r="L70" s="23" t="s">
        <v>10219</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10218</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3840</v>
      </c>
      <c r="M72" s="23" t="s">
        <v>227</v>
      </c>
      <c r="N72" s="23">
        <v>65537</v>
      </c>
      <c r="O72" s="23">
        <v>16.899999999999999</v>
      </c>
      <c r="P72" s="23">
        <v>45.28</v>
      </c>
      <c r="Q72" s="23">
        <v>5.54</v>
      </c>
      <c r="R72" s="23">
        <v>12.16</v>
      </c>
    </row>
    <row r="73" spans="1:18" x14ac:dyDescent="0.2">
      <c r="A73" s="23" t="s">
        <v>7925</v>
      </c>
      <c r="B73" s="23" t="s">
        <v>7924</v>
      </c>
      <c r="C73" s="24">
        <v>0.1</v>
      </c>
      <c r="D73" s="23">
        <v>19.14</v>
      </c>
      <c r="E73" s="25">
        <v>0.39601851851851855</v>
      </c>
      <c r="I73" s="25">
        <v>0.40800925925925924</v>
      </c>
      <c r="J73" s="23">
        <v>1</v>
      </c>
      <c r="K73" s="23">
        <v>710565020</v>
      </c>
      <c r="L73" s="23" t="s">
        <v>10217</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4427</v>
      </c>
      <c r="M74" s="23" t="s">
        <v>226</v>
      </c>
      <c r="N74" s="23">
        <v>65537</v>
      </c>
      <c r="O74" s="23">
        <v>40.15</v>
      </c>
      <c r="P74" s="23">
        <v>89.16</v>
      </c>
      <c r="Q74" s="23">
        <v>8.15</v>
      </c>
      <c r="R74" s="23">
        <v>32.950000000000003</v>
      </c>
    </row>
    <row r="75" spans="1:18" x14ac:dyDescent="0.2">
      <c r="A75" s="23" t="s">
        <v>7885</v>
      </c>
      <c r="B75" s="23" t="s">
        <v>7884</v>
      </c>
      <c r="C75" s="24">
        <v>9.98E-2</v>
      </c>
      <c r="D75" s="23">
        <v>9.26</v>
      </c>
      <c r="E75" s="25">
        <v>0.39583333333333331</v>
      </c>
      <c r="I75" s="25">
        <v>0.39583333333333331</v>
      </c>
      <c r="J75" s="23">
        <v>1</v>
      </c>
      <c r="K75" s="23">
        <v>7082925800</v>
      </c>
      <c r="L75" s="23" t="s">
        <v>10216</v>
      </c>
      <c r="M75" s="23" t="s">
        <v>228</v>
      </c>
      <c r="N75" s="23">
        <v>65537</v>
      </c>
      <c r="O75" s="23">
        <v>32.69</v>
      </c>
      <c r="P75" s="23">
        <v>51.88</v>
      </c>
      <c r="Q75" s="23">
        <v>1.1499999999999999</v>
      </c>
      <c r="R75" s="23">
        <v>126.94</v>
      </c>
    </row>
    <row r="76" spans="1:18" x14ac:dyDescent="0.2">
      <c r="A76" s="23" t="s">
        <v>7851</v>
      </c>
      <c r="B76" s="23" t="s">
        <v>7850</v>
      </c>
      <c r="C76" s="24">
        <v>0.1022</v>
      </c>
      <c r="D76" s="23">
        <v>2.0499999999999998</v>
      </c>
      <c r="E76" s="25">
        <v>0.40297453703703701</v>
      </c>
      <c r="I76" s="25">
        <v>0.40297453703703701</v>
      </c>
      <c r="J76" s="23">
        <v>1</v>
      </c>
      <c r="K76" s="23">
        <v>2635690200</v>
      </c>
      <c r="L76" s="23" t="s">
        <v>10215</v>
      </c>
      <c r="M76" s="23" t="s">
        <v>226</v>
      </c>
      <c r="N76" s="23">
        <v>65537</v>
      </c>
      <c r="O76" s="23">
        <v>16.64</v>
      </c>
      <c r="P76" s="23">
        <v>25.98</v>
      </c>
      <c r="Q76" s="23">
        <v>1.19</v>
      </c>
      <c r="R76" s="23">
        <v>85.11</v>
      </c>
    </row>
    <row r="77" spans="1:18" x14ac:dyDescent="0.2">
      <c r="A77" s="23" t="s">
        <v>7839</v>
      </c>
      <c r="B77" s="23" t="s">
        <v>7838</v>
      </c>
      <c r="C77" s="24">
        <v>9.9099999999999994E-2</v>
      </c>
      <c r="D77" s="23">
        <v>3.77</v>
      </c>
      <c r="E77" s="25">
        <v>0.58251157407407406</v>
      </c>
      <c r="I77" s="25">
        <v>0.62177083333333327</v>
      </c>
      <c r="J77" s="23">
        <v>1</v>
      </c>
      <c r="K77" s="23">
        <v>4071075800</v>
      </c>
      <c r="L77" s="23" t="s">
        <v>10214</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10213</v>
      </c>
      <c r="M78" s="23" t="s">
        <v>226</v>
      </c>
      <c r="N78" s="23">
        <v>65537</v>
      </c>
      <c r="O78" s="23">
        <v>49.94</v>
      </c>
      <c r="P78" s="23">
        <v>99.27</v>
      </c>
      <c r="Q78" s="23">
        <v>4.43</v>
      </c>
      <c r="R78" s="23">
        <v>10.93</v>
      </c>
    </row>
    <row r="79" spans="1:18" x14ac:dyDescent="0.2">
      <c r="A79" s="23" t="s">
        <v>10212</v>
      </c>
      <c r="B79" s="23" t="s">
        <v>10211</v>
      </c>
      <c r="C79" s="24">
        <v>9.9400000000000002E-2</v>
      </c>
      <c r="D79" s="23">
        <v>7.19</v>
      </c>
      <c r="E79" s="25">
        <v>0.39619212962962963</v>
      </c>
      <c r="I79" s="25">
        <v>0.39619212962962963</v>
      </c>
      <c r="J79" s="23">
        <v>1</v>
      </c>
      <c r="K79" s="23">
        <v>12085785600</v>
      </c>
      <c r="L79" s="23" t="s">
        <v>10210</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4335</v>
      </c>
      <c r="M80" s="23" t="s">
        <v>226</v>
      </c>
      <c r="N80" s="23">
        <v>196614</v>
      </c>
      <c r="O80" s="23">
        <v>29.2</v>
      </c>
      <c r="P80" s="23">
        <v>65.14</v>
      </c>
      <c r="Q80" s="23">
        <v>8.4700000000000006</v>
      </c>
      <c r="R80" s="23">
        <v>13.21</v>
      </c>
    </row>
    <row r="81" spans="1:18" x14ac:dyDescent="0.2">
      <c r="A81" s="23" t="s">
        <v>5233</v>
      </c>
      <c r="B81" s="23" t="s">
        <v>5232</v>
      </c>
      <c r="C81" s="24">
        <v>9.98E-2</v>
      </c>
      <c r="D81" s="23">
        <v>12.78</v>
      </c>
      <c r="E81" s="25">
        <v>0.59567129629629634</v>
      </c>
      <c r="I81" s="25">
        <v>0.59567129629629634</v>
      </c>
      <c r="J81" s="23">
        <v>1</v>
      </c>
      <c r="K81" s="23">
        <v>3872147900</v>
      </c>
      <c r="L81" s="23" t="s">
        <v>8357</v>
      </c>
      <c r="M81" s="23" t="s">
        <v>226</v>
      </c>
      <c r="N81" s="23">
        <v>196613</v>
      </c>
      <c r="O81" s="23">
        <v>22.48</v>
      </c>
      <c r="P81" s="23">
        <v>99.91</v>
      </c>
      <c r="Q81" s="23">
        <v>40.630000000000003</v>
      </c>
      <c r="R81" s="23">
        <v>4.58</v>
      </c>
    </row>
    <row r="82" spans="1:18" x14ac:dyDescent="0.2">
      <c r="A82" s="23" t="s">
        <v>10209</v>
      </c>
      <c r="B82" s="23" t="s">
        <v>10208</v>
      </c>
      <c r="C82" s="24">
        <v>0.2001</v>
      </c>
      <c r="D82" s="23">
        <v>34.18</v>
      </c>
      <c r="E82" s="25">
        <v>0.4017592592592592</v>
      </c>
      <c r="I82" s="25">
        <v>0.62194444444444441</v>
      </c>
      <c r="J82" s="23">
        <v>1</v>
      </c>
      <c r="K82" s="23">
        <v>1827340300</v>
      </c>
      <c r="L82" s="23" t="s">
        <v>10207</v>
      </c>
      <c r="M82" s="23" t="s">
        <v>226</v>
      </c>
      <c r="N82" s="23">
        <v>65537</v>
      </c>
      <c r="O82" s="23">
        <v>44.62</v>
      </c>
      <c r="P82" s="23">
        <v>47.58</v>
      </c>
      <c r="Q82" s="23">
        <v>11.52</v>
      </c>
      <c r="R82" s="23">
        <v>1.1200000000000001</v>
      </c>
    </row>
    <row r="83" spans="1:18" x14ac:dyDescent="0.2">
      <c r="A83" s="23" t="s">
        <v>10206</v>
      </c>
      <c r="B83" s="23" t="s">
        <v>10205</v>
      </c>
      <c r="C83" s="24">
        <v>0.19989999999999999</v>
      </c>
      <c r="D83" s="23">
        <v>33.380000000000003</v>
      </c>
      <c r="E83" s="25">
        <v>0.40675925925925926</v>
      </c>
      <c r="I83" s="25">
        <v>0.41165509259259259</v>
      </c>
      <c r="J83" s="23">
        <v>1</v>
      </c>
      <c r="K83" s="23">
        <v>1251887430</v>
      </c>
      <c r="L83" s="23" t="s">
        <v>10204</v>
      </c>
      <c r="M83" s="23" t="s">
        <v>226</v>
      </c>
      <c r="N83" s="23">
        <v>65537</v>
      </c>
      <c r="O83" s="23">
        <v>44.12</v>
      </c>
      <c r="P83" s="23">
        <v>64.06</v>
      </c>
      <c r="Q83" s="23">
        <v>7.71</v>
      </c>
      <c r="R83" s="23">
        <v>24.29</v>
      </c>
    </row>
    <row r="84" spans="1:18" x14ac:dyDescent="0.2">
      <c r="A84" s="23" t="s">
        <v>10203</v>
      </c>
      <c r="B84" s="23" t="s">
        <v>10202</v>
      </c>
      <c r="C84" s="24">
        <v>0.2001</v>
      </c>
      <c r="D84" s="23">
        <v>35.68</v>
      </c>
      <c r="E84" s="25">
        <v>0.54795138888888884</v>
      </c>
      <c r="I84" s="25">
        <v>0.60508101851851859</v>
      </c>
      <c r="J84" s="23">
        <v>1</v>
      </c>
      <c r="K84" s="23">
        <v>6866437600</v>
      </c>
      <c r="L84" s="23" t="s">
        <v>10201</v>
      </c>
      <c r="M84" s="23" t="s">
        <v>226</v>
      </c>
      <c r="N84" s="23">
        <v>65537</v>
      </c>
      <c r="O84" s="23">
        <v>48.93</v>
      </c>
      <c r="P84" s="23">
        <v>51.07</v>
      </c>
      <c r="Q84" s="23">
        <v>3.34</v>
      </c>
      <c r="R84" s="23">
        <v>1.73</v>
      </c>
    </row>
    <row r="85" spans="1:18" x14ac:dyDescent="0.2">
      <c r="A85" s="23" t="s">
        <v>5194</v>
      </c>
      <c r="B85" s="23" t="s">
        <v>5193</v>
      </c>
      <c r="C85" s="24">
        <v>0.1</v>
      </c>
      <c r="D85" s="23">
        <v>38.29</v>
      </c>
      <c r="E85" s="25">
        <v>0.46760416666666665</v>
      </c>
      <c r="I85" s="25">
        <v>0.59339120370370368</v>
      </c>
      <c r="J85" s="23">
        <v>1</v>
      </c>
      <c r="K85" s="23">
        <v>4068695400</v>
      </c>
      <c r="L85" s="23" t="s">
        <v>10200</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6970</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10199</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3547</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9481</v>
      </c>
      <c r="M89" s="23" t="s">
        <v>226</v>
      </c>
      <c r="N89" s="23">
        <v>262150</v>
      </c>
      <c r="O89" s="23">
        <v>3.42</v>
      </c>
      <c r="P89" s="23">
        <v>89.2</v>
      </c>
      <c r="Q89" s="23">
        <v>25.2</v>
      </c>
      <c r="R89" s="23">
        <v>0.38</v>
      </c>
    </row>
    <row r="90" spans="1:18" x14ac:dyDescent="0.2">
      <c r="A90" s="23" t="s">
        <v>7667</v>
      </c>
      <c r="B90" s="23" t="s">
        <v>7666</v>
      </c>
      <c r="C90" s="24">
        <v>0.10050000000000001</v>
      </c>
      <c r="D90" s="23">
        <v>11.94</v>
      </c>
      <c r="E90" s="25">
        <v>0.55091435185185189</v>
      </c>
      <c r="I90" s="25">
        <v>0.55091435185185189</v>
      </c>
      <c r="J90" s="23">
        <v>1</v>
      </c>
      <c r="K90" s="23">
        <v>2294239400</v>
      </c>
      <c r="L90" s="23" t="s">
        <v>10198</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9480</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10197</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10196</v>
      </c>
      <c r="M94" s="23" t="s">
        <v>226</v>
      </c>
      <c r="N94" s="23">
        <v>131076</v>
      </c>
      <c r="O94" s="23">
        <v>54.79</v>
      </c>
      <c r="P94" s="23">
        <v>32.590000000000003</v>
      </c>
      <c r="Q94" s="23">
        <v>3.09</v>
      </c>
      <c r="R94" s="23">
        <v>24.63</v>
      </c>
    </row>
    <row r="95" spans="1:18" x14ac:dyDescent="0.2">
      <c r="A95" s="23" t="s">
        <v>7629</v>
      </c>
      <c r="B95" s="23" t="s">
        <v>7628</v>
      </c>
      <c r="C95" s="24">
        <v>9.9900000000000003E-2</v>
      </c>
      <c r="D95" s="23">
        <v>11.23</v>
      </c>
      <c r="E95" s="25">
        <v>0.40783564814814816</v>
      </c>
      <c r="I95" s="25">
        <v>0.40991898148148148</v>
      </c>
      <c r="J95" s="23">
        <v>1</v>
      </c>
      <c r="K95" s="23">
        <v>2264491700</v>
      </c>
      <c r="L95" s="23" t="s">
        <v>8598</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10195</v>
      </c>
      <c r="M96" s="23" t="s">
        <v>226</v>
      </c>
      <c r="N96" s="23">
        <v>65537</v>
      </c>
      <c r="O96" s="23">
        <v>3.68</v>
      </c>
      <c r="P96" s="23">
        <v>72.569999999999993</v>
      </c>
      <c r="Q96" s="23">
        <v>7.82</v>
      </c>
      <c r="R96" s="23">
        <v>35.130000000000003</v>
      </c>
    </row>
    <row r="97" spans="1:18" x14ac:dyDescent="0.2">
      <c r="A97" s="23" t="s">
        <v>9824</v>
      </c>
      <c r="B97" s="23" t="s">
        <v>9823</v>
      </c>
      <c r="C97" s="24">
        <v>0.1</v>
      </c>
      <c r="D97" s="23">
        <v>6.05</v>
      </c>
      <c r="E97" s="25">
        <v>0.40349537037037037</v>
      </c>
      <c r="I97" s="25">
        <v>0.40349537037037037</v>
      </c>
      <c r="J97" s="23">
        <v>1</v>
      </c>
      <c r="K97" s="23">
        <v>5057698700</v>
      </c>
      <c r="L97" s="23" t="s">
        <v>9822</v>
      </c>
      <c r="M97" s="23" t="s">
        <v>226</v>
      </c>
      <c r="N97" s="23">
        <v>131076</v>
      </c>
      <c r="O97" s="23">
        <v>18.940000000000001</v>
      </c>
      <c r="P97" s="23">
        <v>100</v>
      </c>
      <c r="Q97" s="23">
        <v>3.5</v>
      </c>
      <c r="R97" s="23">
        <v>18.96</v>
      </c>
    </row>
    <row r="98" spans="1:18" x14ac:dyDescent="0.2">
      <c r="A98" s="23" t="s">
        <v>4949</v>
      </c>
      <c r="B98" s="23" t="s">
        <v>4948</v>
      </c>
      <c r="C98" s="24">
        <v>0.1</v>
      </c>
      <c r="D98" s="23">
        <v>14.3</v>
      </c>
      <c r="E98" s="25">
        <v>0.42818287037037034</v>
      </c>
      <c r="I98" s="25">
        <v>0.42818287037037034</v>
      </c>
      <c r="J98" s="23">
        <v>1</v>
      </c>
      <c r="K98" s="23">
        <v>2642640000</v>
      </c>
      <c r="L98" s="23" t="s">
        <v>10194</v>
      </c>
      <c r="M98" s="23" t="s">
        <v>226</v>
      </c>
      <c r="N98" s="23">
        <v>65537</v>
      </c>
      <c r="O98" s="23">
        <v>34.979999999999997</v>
      </c>
      <c r="P98" s="23">
        <v>23.82</v>
      </c>
      <c r="Q98" s="23">
        <v>2.2599999999999998</v>
      </c>
      <c r="R98" s="23">
        <v>42.6</v>
      </c>
    </row>
    <row r="99" spans="1:18" x14ac:dyDescent="0.2">
      <c r="A99" s="23" t="s">
        <v>10193</v>
      </c>
      <c r="B99" s="23" t="s">
        <v>10192</v>
      </c>
      <c r="C99" s="24">
        <v>0.10059999999999999</v>
      </c>
      <c r="D99" s="23">
        <v>7.55</v>
      </c>
      <c r="E99" s="25">
        <v>0.40141203703703704</v>
      </c>
      <c r="I99" s="25">
        <v>0.43642361111111111</v>
      </c>
      <c r="J99" s="23">
        <v>1</v>
      </c>
      <c r="K99" s="23">
        <v>3271523200</v>
      </c>
      <c r="L99" s="23" t="s">
        <v>10191</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10190</v>
      </c>
      <c r="M100" s="23" t="s">
        <v>228</v>
      </c>
      <c r="N100" s="23">
        <v>65537</v>
      </c>
      <c r="O100" s="23">
        <v>47.99</v>
      </c>
      <c r="P100" s="23">
        <v>66.72</v>
      </c>
      <c r="Q100" s="23">
        <v>2.0099999999999998</v>
      </c>
      <c r="R100" s="23">
        <v>65.28</v>
      </c>
    </row>
    <row r="101" spans="1:18" x14ac:dyDescent="0.2">
      <c r="A101" s="23" t="s">
        <v>8351</v>
      </c>
      <c r="B101" s="23" t="s">
        <v>8350</v>
      </c>
      <c r="C101" s="24">
        <v>0.10009999999999999</v>
      </c>
      <c r="D101" s="23">
        <v>27.48</v>
      </c>
      <c r="E101" s="25">
        <v>0.39583333333333331</v>
      </c>
      <c r="I101" s="25">
        <v>0.39775462962962965</v>
      </c>
      <c r="J101" s="23">
        <v>1</v>
      </c>
      <c r="K101" s="23">
        <v>14344560000</v>
      </c>
      <c r="L101" s="23" t="s">
        <v>10189</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10188</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10187</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10186</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9461</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9813</v>
      </c>
      <c r="M106" s="23" t="s">
        <v>226</v>
      </c>
      <c r="N106" s="23">
        <v>131076</v>
      </c>
      <c r="O106" s="23">
        <v>43.43</v>
      </c>
      <c r="P106" s="23">
        <v>45.59</v>
      </c>
      <c r="Q106" s="23">
        <v>6.06</v>
      </c>
      <c r="R106" s="23">
        <v>20.76</v>
      </c>
    </row>
    <row r="107" spans="1:18" x14ac:dyDescent="0.2">
      <c r="A107" s="23" t="s">
        <v>5933</v>
      </c>
      <c r="B107" s="23" t="s">
        <v>5932</v>
      </c>
      <c r="C107" s="24">
        <v>9.9400000000000002E-2</v>
      </c>
      <c r="D107" s="23">
        <v>3.98</v>
      </c>
      <c r="E107" s="25">
        <v>0.39636574074074077</v>
      </c>
      <c r="I107" s="25">
        <v>0.61474537037037036</v>
      </c>
      <c r="J107" s="23">
        <v>1</v>
      </c>
      <c r="K107" s="23">
        <v>1746623000</v>
      </c>
      <c r="L107" s="23" t="s">
        <v>10185</v>
      </c>
      <c r="M107" s="23" t="s">
        <v>226</v>
      </c>
      <c r="N107" s="23">
        <v>65537</v>
      </c>
      <c r="O107" s="23">
        <v>10.93</v>
      </c>
      <c r="P107" s="23">
        <v>49.62</v>
      </c>
      <c r="Q107" s="23">
        <v>9.57</v>
      </c>
      <c r="R107" s="23">
        <v>1.34</v>
      </c>
    </row>
    <row r="108" spans="1:18" x14ac:dyDescent="0.2">
      <c r="A108" s="23" t="s">
        <v>7345</v>
      </c>
      <c r="B108" s="23" t="s">
        <v>7344</v>
      </c>
      <c r="C108" s="24">
        <v>9.9500000000000005E-2</v>
      </c>
      <c r="D108" s="23">
        <v>4.53</v>
      </c>
      <c r="E108" s="25">
        <v>0.40001157407407412</v>
      </c>
      <c r="I108" s="25">
        <v>0.440462962962963</v>
      </c>
      <c r="J108" s="23">
        <v>1</v>
      </c>
      <c r="K108" s="23">
        <v>6290628800</v>
      </c>
      <c r="L108" s="23" t="s">
        <v>10184</v>
      </c>
      <c r="M108" s="23" t="s">
        <v>226</v>
      </c>
      <c r="N108" s="23">
        <v>65537</v>
      </c>
      <c r="O108" s="23">
        <v>53.85</v>
      </c>
      <c r="P108" s="23">
        <v>53.4</v>
      </c>
      <c r="Q108" s="23">
        <v>3.98</v>
      </c>
      <c r="R108" s="23">
        <v>9.3800000000000008</v>
      </c>
    </row>
    <row r="109" spans="1:18" x14ac:dyDescent="0.2">
      <c r="A109" s="23" t="s">
        <v>8333</v>
      </c>
      <c r="B109" s="23" t="s">
        <v>8332</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10095</v>
      </c>
      <c r="B110" s="23" t="s">
        <v>10094</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9894</v>
      </c>
      <c r="B112" s="23" t="s">
        <v>9893</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10183</v>
      </c>
      <c r="B113" s="23" t="s">
        <v>10182</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8229</v>
      </c>
      <c r="B115" s="23" t="s">
        <v>8228</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7235</v>
      </c>
      <c r="B119" s="23" t="s">
        <v>7234</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8149</v>
      </c>
      <c r="B121" s="23" t="s">
        <v>8148</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8143</v>
      </c>
      <c r="B122" s="23" t="s">
        <v>8142</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5800</v>
      </c>
      <c r="B123" s="23" t="s">
        <v>5799</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7221</v>
      </c>
      <c r="B124" s="23" t="s">
        <v>7220</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6937</v>
      </c>
      <c r="B127" s="23" t="s">
        <v>6936</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6935</v>
      </c>
      <c r="B128" s="23" t="s">
        <v>6934</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8073</v>
      </c>
      <c r="B129" s="23" t="s">
        <v>8072</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6500</v>
      </c>
      <c r="B130" s="23" t="s">
        <v>6499</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10181</v>
      </c>
      <c r="B133" s="23" t="s">
        <v>10180</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7591</v>
      </c>
      <c r="B138" s="23" t="s">
        <v>7590</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4252</v>
      </c>
      <c r="B139" s="23" t="s">
        <v>4253</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10126</v>
      </c>
      <c r="F1" s="2" t="s">
        <v>2242</v>
      </c>
      <c r="G1" s="2" t="s">
        <v>2241</v>
      </c>
      <c r="H1" s="2" t="s">
        <v>2240</v>
      </c>
      <c r="I1" s="23" t="s">
        <v>10125</v>
      </c>
      <c r="J1" s="23" t="s">
        <v>10124</v>
      </c>
      <c r="K1" s="23" t="s">
        <v>31</v>
      </c>
      <c r="L1" s="23" t="s">
        <v>10123</v>
      </c>
      <c r="M1" s="23" t="s">
        <v>225</v>
      </c>
      <c r="N1" s="23" t="s">
        <v>258</v>
      </c>
      <c r="O1" s="23" t="s">
        <v>254</v>
      </c>
      <c r="P1" s="23" t="s">
        <v>10122</v>
      </c>
      <c r="Q1" s="23" t="s">
        <v>10121</v>
      </c>
      <c r="R1" s="23" t="s">
        <v>10120</v>
      </c>
    </row>
    <row r="2" spans="1:18" x14ac:dyDescent="0.2">
      <c r="A2" s="23" t="s">
        <v>341</v>
      </c>
      <c r="B2" s="23" t="s">
        <v>342</v>
      </c>
      <c r="C2" s="24">
        <v>9.9900000000000003E-2</v>
      </c>
      <c r="D2" s="23">
        <v>33.909999999999997</v>
      </c>
      <c r="E2" s="25">
        <v>0.39583333333333331</v>
      </c>
      <c r="I2" s="25">
        <v>0.39583333333333331</v>
      </c>
      <c r="J2" s="23">
        <v>11</v>
      </c>
      <c r="K2" s="23">
        <v>8870845800</v>
      </c>
      <c r="L2" s="23" t="s">
        <v>8534</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8841</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10119</v>
      </c>
      <c r="M4" s="23" t="s">
        <v>226</v>
      </c>
      <c r="N4" s="23">
        <v>393222</v>
      </c>
      <c r="O4" s="23">
        <v>3.2</v>
      </c>
      <c r="P4" s="23">
        <v>100</v>
      </c>
      <c r="Q4" s="23">
        <v>30.95</v>
      </c>
      <c r="R4" s="23">
        <v>5.13</v>
      </c>
    </row>
    <row r="5" spans="1:18" x14ac:dyDescent="0.2">
      <c r="A5" s="23" t="s">
        <v>6937</v>
      </c>
      <c r="B5" s="23" t="s">
        <v>6936</v>
      </c>
      <c r="C5" s="24">
        <v>9.9099999999999994E-2</v>
      </c>
      <c r="D5" s="23">
        <v>5.0999999999999996</v>
      </c>
      <c r="E5" s="25">
        <v>0.39583333333333331</v>
      </c>
      <c r="I5" s="25">
        <v>0.39583333333333331</v>
      </c>
      <c r="J5" s="23">
        <v>6</v>
      </c>
      <c r="K5" s="23">
        <v>6954653900</v>
      </c>
      <c r="L5" s="23" t="s">
        <v>9728</v>
      </c>
      <c r="M5" s="23" t="s">
        <v>228</v>
      </c>
      <c r="N5" s="23">
        <v>393222</v>
      </c>
      <c r="O5" s="23">
        <v>1.96</v>
      </c>
      <c r="P5" s="23">
        <v>94.88</v>
      </c>
      <c r="Q5" s="23">
        <v>1.39</v>
      </c>
      <c r="R5" s="23">
        <v>326.56</v>
      </c>
    </row>
    <row r="6" spans="1:18" x14ac:dyDescent="0.2">
      <c r="A6" s="23" t="s">
        <v>7153</v>
      </c>
      <c r="B6" s="23" t="s">
        <v>7152</v>
      </c>
      <c r="C6" s="24">
        <v>0.1003</v>
      </c>
      <c r="D6" s="23">
        <v>13.82</v>
      </c>
      <c r="E6" s="25">
        <v>0.39583333333333331</v>
      </c>
      <c r="I6" s="25">
        <v>0.39583333333333331</v>
      </c>
      <c r="J6" s="23">
        <v>6</v>
      </c>
      <c r="K6" s="23">
        <v>2868266000</v>
      </c>
      <c r="L6" s="23" t="s">
        <v>10118</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10117</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9904</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10009</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10116</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10115</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3322</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3586</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10007</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10006</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9814</v>
      </c>
      <c r="M16" s="23" t="s">
        <v>226</v>
      </c>
      <c r="N16" s="23">
        <v>327686</v>
      </c>
      <c r="O16" s="23">
        <v>33.03</v>
      </c>
      <c r="P16" s="23">
        <v>41.88</v>
      </c>
      <c r="Q16" s="23">
        <v>6.04</v>
      </c>
      <c r="R16" s="23">
        <v>1.21</v>
      </c>
    </row>
    <row r="17" spans="1:18" x14ac:dyDescent="0.2">
      <c r="A17" s="23" t="s">
        <v>10005</v>
      </c>
      <c r="B17" s="23" t="s">
        <v>10004</v>
      </c>
      <c r="C17" s="24">
        <v>0.2001</v>
      </c>
      <c r="D17" s="23">
        <v>42.41</v>
      </c>
      <c r="E17" s="25">
        <v>0.4057291666666667</v>
      </c>
      <c r="I17" s="25">
        <v>0.4057291666666667</v>
      </c>
      <c r="J17" s="23">
        <v>2</v>
      </c>
      <c r="K17" s="23">
        <v>731572500</v>
      </c>
      <c r="L17" s="23" t="s">
        <v>10114</v>
      </c>
      <c r="M17" s="23" t="s">
        <v>226</v>
      </c>
      <c r="N17" s="23">
        <v>131074</v>
      </c>
      <c r="O17" s="23">
        <v>9.9</v>
      </c>
      <c r="P17" s="23">
        <v>78.260000000000005</v>
      </c>
      <c r="Q17" s="23">
        <v>18.46</v>
      </c>
      <c r="R17" s="23">
        <v>39.659999999999997</v>
      </c>
    </row>
    <row r="18" spans="1:18" x14ac:dyDescent="0.2">
      <c r="A18" s="23" t="s">
        <v>9999</v>
      </c>
      <c r="B18" s="23" t="s">
        <v>9998</v>
      </c>
      <c r="C18" s="24">
        <v>0.2006</v>
      </c>
      <c r="D18" s="23">
        <v>8.56</v>
      </c>
      <c r="E18" s="25">
        <v>0.39583333333333331</v>
      </c>
      <c r="I18" s="25">
        <v>0.39583333333333331</v>
      </c>
      <c r="J18" s="23">
        <v>2</v>
      </c>
      <c r="K18" s="23">
        <v>2822977300</v>
      </c>
      <c r="L18" s="23" t="s">
        <v>10113</v>
      </c>
      <c r="M18" s="23" t="s">
        <v>228</v>
      </c>
      <c r="N18" s="23">
        <v>131074</v>
      </c>
      <c r="O18" s="23">
        <v>4.0599999999999996</v>
      </c>
      <c r="P18" s="23">
        <v>59.8</v>
      </c>
      <c r="Q18" s="23">
        <v>1.79</v>
      </c>
      <c r="R18" s="23">
        <v>124.53</v>
      </c>
    </row>
    <row r="19" spans="1:18" x14ac:dyDescent="0.2">
      <c r="A19" s="23" t="s">
        <v>9996</v>
      </c>
      <c r="B19" s="23" t="s">
        <v>9995</v>
      </c>
      <c r="C19" s="24">
        <v>0.2001</v>
      </c>
      <c r="D19" s="23">
        <v>33.049999999999997</v>
      </c>
      <c r="E19" s="25">
        <v>0.39583333333333331</v>
      </c>
      <c r="H19" s="23"/>
      <c r="I19" s="25">
        <v>0.39583333333333331</v>
      </c>
      <c r="J19" s="23">
        <v>2</v>
      </c>
      <c r="K19" s="23">
        <v>2797168400</v>
      </c>
      <c r="L19" s="23" t="s">
        <v>10112</v>
      </c>
      <c r="M19" s="23" t="s">
        <v>228</v>
      </c>
      <c r="N19" s="23">
        <v>131074</v>
      </c>
      <c r="O19" s="23">
        <v>84.09</v>
      </c>
      <c r="P19" s="23">
        <v>83.04</v>
      </c>
      <c r="Q19" s="23">
        <v>4.42</v>
      </c>
      <c r="R19" s="23">
        <v>82.23</v>
      </c>
    </row>
    <row r="20" spans="1:18" x14ac:dyDescent="0.2">
      <c r="A20" s="23" t="s">
        <v>9521</v>
      </c>
      <c r="B20" s="23" t="s">
        <v>9520</v>
      </c>
      <c r="C20" s="24">
        <v>0.20030000000000001</v>
      </c>
      <c r="D20" s="23">
        <v>6.89</v>
      </c>
      <c r="E20" s="25">
        <v>0.39930555555555558</v>
      </c>
      <c r="I20" s="25">
        <v>0.39930555555555558</v>
      </c>
      <c r="J20" s="23">
        <v>2</v>
      </c>
      <c r="K20" s="23">
        <v>1671476400</v>
      </c>
      <c r="L20" s="23" t="s">
        <v>10111</v>
      </c>
      <c r="M20" s="23" t="s">
        <v>226</v>
      </c>
      <c r="N20" s="23">
        <v>196613</v>
      </c>
      <c r="O20" s="23">
        <v>27.48</v>
      </c>
      <c r="P20" s="23">
        <v>70.14</v>
      </c>
      <c r="Q20" s="23">
        <v>9.01</v>
      </c>
      <c r="R20" s="23">
        <v>30.69</v>
      </c>
    </row>
    <row r="21" spans="1:18" x14ac:dyDescent="0.2">
      <c r="A21" s="23" t="s">
        <v>6947</v>
      </c>
      <c r="B21" s="23" t="s">
        <v>6946</v>
      </c>
      <c r="C21" s="24">
        <v>0.1027</v>
      </c>
      <c r="D21" s="23">
        <v>2.04</v>
      </c>
      <c r="E21" s="25">
        <v>0.41914351851851855</v>
      </c>
      <c r="I21" s="25">
        <v>0.41914351851851855</v>
      </c>
      <c r="J21" s="23">
        <v>2</v>
      </c>
      <c r="K21" s="23">
        <v>1636795300</v>
      </c>
      <c r="L21" s="23" t="s">
        <v>9976</v>
      </c>
      <c r="M21" s="23" t="s">
        <v>226</v>
      </c>
      <c r="N21" s="23">
        <v>131074</v>
      </c>
      <c r="O21" s="23">
        <v>33.31</v>
      </c>
      <c r="P21" s="23">
        <v>59.22</v>
      </c>
      <c r="Q21" s="23">
        <v>9.1999999999999993</v>
      </c>
      <c r="R21" s="23">
        <v>9.39</v>
      </c>
    </row>
    <row r="22" spans="1:18" x14ac:dyDescent="0.2">
      <c r="A22" s="23" t="s">
        <v>5078</v>
      </c>
      <c r="B22" s="23" t="s">
        <v>5077</v>
      </c>
      <c r="C22" s="24">
        <v>9.9599999999999994E-2</v>
      </c>
      <c r="D22" s="23">
        <v>7.51</v>
      </c>
      <c r="E22" s="25">
        <v>0.39826388888888892</v>
      </c>
      <c r="I22" s="25">
        <v>0.39826388888888892</v>
      </c>
      <c r="J22" s="23">
        <v>2</v>
      </c>
      <c r="K22" s="23">
        <v>2297582800</v>
      </c>
      <c r="L22" s="23" t="s">
        <v>9975</v>
      </c>
      <c r="M22" s="23" t="s">
        <v>226</v>
      </c>
      <c r="N22" s="23">
        <v>131074</v>
      </c>
      <c r="O22" s="23">
        <v>47.6</v>
      </c>
      <c r="P22" s="23">
        <v>45.35</v>
      </c>
      <c r="Q22" s="23">
        <v>4.09</v>
      </c>
      <c r="R22" s="23">
        <v>62.88</v>
      </c>
    </row>
    <row r="23" spans="1:18" x14ac:dyDescent="0.2">
      <c r="A23" s="23" t="s">
        <v>2072</v>
      </c>
      <c r="B23" s="23" t="s">
        <v>2460</v>
      </c>
      <c r="C23" s="24">
        <v>0.1004</v>
      </c>
      <c r="D23" s="23">
        <v>7.78</v>
      </c>
      <c r="E23" s="25">
        <v>0.39583333333333331</v>
      </c>
      <c r="I23" s="25">
        <v>0.39583333333333331</v>
      </c>
      <c r="J23" s="23">
        <v>2</v>
      </c>
      <c r="K23" s="23">
        <v>2911610700</v>
      </c>
      <c r="L23" s="23" t="s">
        <v>10110</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10109</v>
      </c>
      <c r="M24" s="23" t="s">
        <v>228</v>
      </c>
      <c r="N24" s="23">
        <v>262150</v>
      </c>
      <c r="O24" s="23">
        <v>39.86</v>
      </c>
      <c r="P24" s="23">
        <v>43.53</v>
      </c>
      <c r="Q24" s="23">
        <v>0.28999999999999998</v>
      </c>
      <c r="R24" s="23">
        <v>917.19</v>
      </c>
    </row>
    <row r="25" spans="1:18" x14ac:dyDescent="0.2">
      <c r="A25" s="23" t="s">
        <v>6778</v>
      </c>
      <c r="B25" s="23" t="s">
        <v>6777</v>
      </c>
      <c r="C25" s="24">
        <v>0.1004</v>
      </c>
      <c r="D25" s="23">
        <v>2.74</v>
      </c>
      <c r="E25" s="25">
        <v>0.39583333333333331</v>
      </c>
      <c r="I25" s="25">
        <v>0.39583333333333331</v>
      </c>
      <c r="J25" s="23">
        <v>2</v>
      </c>
      <c r="K25" s="23">
        <v>6640557000</v>
      </c>
      <c r="L25" s="23" t="s">
        <v>9969</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10108</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9494</v>
      </c>
      <c r="M27" s="23" t="s">
        <v>226</v>
      </c>
      <c r="N27" s="23">
        <v>196613</v>
      </c>
      <c r="O27" s="23">
        <v>41.19</v>
      </c>
      <c r="P27" s="23">
        <v>91.7</v>
      </c>
      <c r="Q27" s="23">
        <v>22.84</v>
      </c>
      <c r="R27" s="23">
        <v>1.63</v>
      </c>
    </row>
    <row r="28" spans="1:18" x14ac:dyDescent="0.2">
      <c r="A28" s="23" t="s">
        <v>6913</v>
      </c>
      <c r="B28" s="23" t="s">
        <v>6912</v>
      </c>
      <c r="C28" s="24">
        <v>9.98E-2</v>
      </c>
      <c r="D28" s="23">
        <v>11.57</v>
      </c>
      <c r="E28" s="25">
        <v>0.39600694444444445</v>
      </c>
      <c r="I28" s="25">
        <v>0.39600694444444445</v>
      </c>
      <c r="J28" s="23">
        <v>2</v>
      </c>
      <c r="K28" s="23">
        <v>3221210100</v>
      </c>
      <c r="L28" s="23" t="s">
        <v>10107</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10106</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10105</v>
      </c>
      <c r="M30" s="23" t="s">
        <v>226</v>
      </c>
      <c r="N30" s="23">
        <v>262150</v>
      </c>
      <c r="O30" s="23">
        <v>32.72</v>
      </c>
      <c r="P30" s="23">
        <v>49.25</v>
      </c>
      <c r="Q30" s="23">
        <v>8.94</v>
      </c>
      <c r="R30" s="23">
        <v>4.04</v>
      </c>
    </row>
    <row r="31" spans="1:18" x14ac:dyDescent="0.2">
      <c r="A31" s="23" t="s">
        <v>5476</v>
      </c>
      <c r="B31" s="23" t="s">
        <v>5475</v>
      </c>
      <c r="C31" s="24">
        <v>0.1002</v>
      </c>
      <c r="D31" s="23">
        <v>28.12</v>
      </c>
      <c r="E31" s="25">
        <v>0.39652777777777781</v>
      </c>
      <c r="I31" s="25">
        <v>0.39756944444444442</v>
      </c>
      <c r="J31" s="23">
        <v>2</v>
      </c>
      <c r="K31" s="23">
        <v>1390838800</v>
      </c>
      <c r="L31" s="23" t="s">
        <v>10104</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9955</v>
      </c>
      <c r="M32" s="23" t="s">
        <v>226</v>
      </c>
      <c r="N32" s="23">
        <v>131074</v>
      </c>
      <c r="O32" s="23">
        <v>51.35</v>
      </c>
      <c r="P32" s="23">
        <v>62.48</v>
      </c>
      <c r="Q32" s="23">
        <v>10.08</v>
      </c>
      <c r="R32" s="23">
        <v>7.9</v>
      </c>
    </row>
    <row r="33" spans="1:18" x14ac:dyDescent="0.2">
      <c r="A33" s="23" t="s">
        <v>6431</v>
      </c>
      <c r="B33" s="23" t="s">
        <v>6430</v>
      </c>
      <c r="C33" s="24">
        <v>0.10050000000000001</v>
      </c>
      <c r="D33" s="23">
        <v>12.05</v>
      </c>
      <c r="E33" s="25">
        <v>0.39652777777777781</v>
      </c>
      <c r="I33" s="25">
        <v>0.39652777777777781</v>
      </c>
      <c r="J33" s="23">
        <v>2</v>
      </c>
      <c r="K33" s="23">
        <v>12945351000</v>
      </c>
      <c r="L33" s="23" t="s">
        <v>9953</v>
      </c>
      <c r="M33" s="23" t="s">
        <v>226</v>
      </c>
      <c r="N33" s="23">
        <v>131074</v>
      </c>
      <c r="O33" s="23">
        <v>48.26</v>
      </c>
      <c r="P33" s="23">
        <v>67.17</v>
      </c>
      <c r="Q33" s="23">
        <v>4.72</v>
      </c>
      <c r="R33" s="23">
        <v>12.57</v>
      </c>
    </row>
    <row r="34" spans="1:18" x14ac:dyDescent="0.2">
      <c r="A34" s="23" t="s">
        <v>7347</v>
      </c>
      <c r="B34" s="23" t="s">
        <v>7346</v>
      </c>
      <c r="C34" s="24">
        <v>0.1003</v>
      </c>
      <c r="D34" s="23">
        <v>3.62</v>
      </c>
      <c r="E34" s="25">
        <v>0.39583333333333331</v>
      </c>
      <c r="I34" s="25">
        <v>0.39583333333333331</v>
      </c>
      <c r="J34" s="23">
        <v>2</v>
      </c>
      <c r="K34" s="23">
        <v>12339948000</v>
      </c>
      <c r="L34" s="23" t="s">
        <v>8819</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10103</v>
      </c>
      <c r="M35" s="23" t="s">
        <v>228</v>
      </c>
      <c r="N35" s="23">
        <v>131074</v>
      </c>
      <c r="O35" s="23">
        <v>35.93</v>
      </c>
      <c r="P35" s="23">
        <v>47.26</v>
      </c>
      <c r="Q35" s="23">
        <v>1.9</v>
      </c>
      <c r="R35" s="23">
        <v>103.34</v>
      </c>
    </row>
    <row r="36" spans="1:18" x14ac:dyDescent="0.2">
      <c r="A36" s="23" t="s">
        <v>3980</v>
      </c>
      <c r="B36" s="23" t="s">
        <v>3981</v>
      </c>
      <c r="C36" s="24">
        <v>0.2</v>
      </c>
      <c r="D36" s="23">
        <v>40.44</v>
      </c>
      <c r="E36" s="25">
        <v>0.59799768518518526</v>
      </c>
      <c r="I36" s="25">
        <v>0.59799768518518526</v>
      </c>
      <c r="J36" s="23">
        <v>1</v>
      </c>
      <c r="K36" s="23">
        <v>2593071000</v>
      </c>
      <c r="L36" s="23" t="s">
        <v>10102</v>
      </c>
      <c r="M36" s="23" t="s">
        <v>226</v>
      </c>
      <c r="N36" s="23">
        <v>65537</v>
      </c>
      <c r="O36" s="23">
        <v>2.13</v>
      </c>
      <c r="P36" s="23">
        <v>90.69</v>
      </c>
      <c r="Q36" s="23">
        <v>24.57</v>
      </c>
      <c r="R36" s="23">
        <v>14.59</v>
      </c>
    </row>
    <row r="37" spans="1:18" x14ac:dyDescent="0.2">
      <c r="A37" s="23" t="s">
        <v>10101</v>
      </c>
      <c r="B37" s="23" t="s">
        <v>10100</v>
      </c>
      <c r="C37" s="24">
        <v>0.19989999999999999</v>
      </c>
      <c r="D37" s="23">
        <v>35.72</v>
      </c>
      <c r="E37" s="25">
        <v>0.55518518518518511</v>
      </c>
      <c r="I37" s="25">
        <v>0.55518518518518511</v>
      </c>
      <c r="J37" s="23">
        <v>1</v>
      </c>
      <c r="K37" s="23">
        <v>1352450300</v>
      </c>
      <c r="L37" s="23" t="s">
        <v>10099</v>
      </c>
      <c r="M37" s="23" t="s">
        <v>226</v>
      </c>
      <c r="N37" s="23">
        <v>65537</v>
      </c>
      <c r="O37" s="23">
        <v>4.3099999999999996</v>
      </c>
      <c r="P37" s="23">
        <v>81.89</v>
      </c>
      <c r="Q37" s="23">
        <v>15.54</v>
      </c>
      <c r="R37" s="23">
        <v>33.75</v>
      </c>
    </row>
    <row r="38" spans="1:18" x14ac:dyDescent="0.2">
      <c r="A38" s="23" t="s">
        <v>10098</v>
      </c>
      <c r="B38" s="23" t="s">
        <v>10097</v>
      </c>
      <c r="C38" s="24">
        <v>0.2001</v>
      </c>
      <c r="D38" s="23">
        <v>34.6</v>
      </c>
      <c r="E38" s="25">
        <v>0.57671296296296293</v>
      </c>
      <c r="I38" s="25">
        <v>0.57671296296296293</v>
      </c>
      <c r="J38" s="23">
        <v>1</v>
      </c>
      <c r="K38" s="23">
        <v>1463338100</v>
      </c>
      <c r="L38" s="23" t="s">
        <v>10096</v>
      </c>
      <c r="M38" s="23" t="s">
        <v>226</v>
      </c>
      <c r="N38" s="23">
        <v>65537</v>
      </c>
      <c r="O38" s="23">
        <v>34.93</v>
      </c>
      <c r="P38" s="23">
        <v>68.75</v>
      </c>
      <c r="Q38" s="23">
        <v>11.88</v>
      </c>
      <c r="R38" s="23">
        <v>40.08</v>
      </c>
    </row>
    <row r="39" spans="1:18" x14ac:dyDescent="0.2">
      <c r="A39" s="23" t="s">
        <v>10095</v>
      </c>
      <c r="B39" s="23" t="s">
        <v>10094</v>
      </c>
      <c r="C39" s="24">
        <v>0.19980000000000001</v>
      </c>
      <c r="D39" s="23">
        <v>22.04</v>
      </c>
      <c r="E39" s="25">
        <v>0.39600694444444445</v>
      </c>
      <c r="H39" s="2" t="e">
        <f>AVERAGE((G39-F39)*100/G39)</f>
        <v>#DIV/0!</v>
      </c>
      <c r="I39" s="25">
        <v>0.39600694444444445</v>
      </c>
      <c r="J39" s="23">
        <v>1</v>
      </c>
      <c r="K39" s="23">
        <v>1355890200</v>
      </c>
      <c r="L39" s="23" t="s">
        <v>10093</v>
      </c>
      <c r="M39" s="23" t="s">
        <v>226</v>
      </c>
      <c r="N39" s="23">
        <v>65537</v>
      </c>
      <c r="O39" s="23">
        <v>4.92</v>
      </c>
      <c r="P39" s="23">
        <v>75.69</v>
      </c>
      <c r="Q39" s="23">
        <v>4</v>
      </c>
      <c r="R39" s="23">
        <v>97.02</v>
      </c>
    </row>
    <row r="40" spans="1:18" x14ac:dyDescent="0.2">
      <c r="A40" s="23" t="s">
        <v>10092</v>
      </c>
      <c r="B40" s="23" t="s">
        <v>10091</v>
      </c>
      <c r="C40" s="24">
        <v>0.19989999999999999</v>
      </c>
      <c r="D40" s="23">
        <v>31.93</v>
      </c>
      <c r="E40" s="25">
        <v>0.40850694444444446</v>
      </c>
      <c r="I40" s="25">
        <v>0.41827546296296297</v>
      </c>
      <c r="J40" s="23">
        <v>1</v>
      </c>
      <c r="K40" s="23">
        <v>1074564140</v>
      </c>
      <c r="L40" s="23" t="s">
        <v>10090</v>
      </c>
      <c r="M40" s="23" t="s">
        <v>226</v>
      </c>
      <c r="N40" s="23">
        <v>65537</v>
      </c>
      <c r="O40" s="23">
        <v>3.38</v>
      </c>
      <c r="P40" s="23">
        <v>79</v>
      </c>
      <c r="Q40" s="23">
        <v>17</v>
      </c>
      <c r="R40" s="23">
        <v>24.89</v>
      </c>
    </row>
    <row r="41" spans="1:18" x14ac:dyDescent="0.2">
      <c r="A41" s="23" t="s">
        <v>10089</v>
      </c>
      <c r="B41" s="23" t="s">
        <v>10088</v>
      </c>
      <c r="C41" s="24">
        <v>0.19980000000000001</v>
      </c>
      <c r="D41" s="23">
        <v>24.26</v>
      </c>
      <c r="E41" s="25">
        <v>0.5741087962962963</v>
      </c>
      <c r="I41" s="25">
        <v>0.5741087962962963</v>
      </c>
      <c r="J41" s="23">
        <v>1</v>
      </c>
      <c r="K41" s="23">
        <v>1185052990</v>
      </c>
      <c r="L41" s="23" t="s">
        <v>10087</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10086</v>
      </c>
      <c r="M42" s="23" t="s">
        <v>226</v>
      </c>
      <c r="N42" s="23">
        <v>262149</v>
      </c>
      <c r="O42" s="23">
        <v>30.26</v>
      </c>
      <c r="P42" s="23">
        <v>100</v>
      </c>
      <c r="Q42" s="23">
        <v>38.31</v>
      </c>
      <c r="R42" s="23">
        <v>2.31</v>
      </c>
    </row>
    <row r="43" spans="1:18" x14ac:dyDescent="0.2">
      <c r="A43" s="23" t="s">
        <v>9544</v>
      </c>
      <c r="B43" s="23" t="s">
        <v>9543</v>
      </c>
      <c r="C43" s="24">
        <v>0.20030000000000001</v>
      </c>
      <c r="D43" s="23">
        <v>17.38</v>
      </c>
      <c r="E43" s="25">
        <v>0.41670138888888886</v>
      </c>
      <c r="I43" s="25">
        <v>0.41670138888888886</v>
      </c>
      <c r="J43" s="23">
        <v>1</v>
      </c>
      <c r="K43" s="23">
        <v>2764114800</v>
      </c>
      <c r="L43" s="23" t="s">
        <v>9542</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10085</v>
      </c>
      <c r="M44" s="23" t="s">
        <v>226</v>
      </c>
      <c r="N44" s="23">
        <v>65537</v>
      </c>
      <c r="O44" s="23">
        <v>33.81</v>
      </c>
      <c r="P44" s="23">
        <v>64.680000000000007</v>
      </c>
      <c r="Q44" s="23">
        <v>15.24</v>
      </c>
      <c r="R44" s="23">
        <v>4.04</v>
      </c>
    </row>
    <row r="45" spans="1:18" x14ac:dyDescent="0.2">
      <c r="A45" s="23" t="s">
        <v>10084</v>
      </c>
      <c r="B45" s="23" t="s">
        <v>10083</v>
      </c>
      <c r="C45" s="24">
        <v>0.2009</v>
      </c>
      <c r="D45" s="23">
        <v>5.5</v>
      </c>
      <c r="E45" s="25">
        <v>0.40225694444444443</v>
      </c>
      <c r="I45" s="25">
        <v>0.55396990740740737</v>
      </c>
      <c r="J45" s="23">
        <v>1</v>
      </c>
      <c r="K45" s="23">
        <v>2157288500</v>
      </c>
      <c r="L45" s="23" t="s">
        <v>10082</v>
      </c>
      <c r="M45" s="23" t="s">
        <v>226</v>
      </c>
      <c r="N45" s="23">
        <v>65537</v>
      </c>
      <c r="O45" s="23">
        <v>30.51</v>
      </c>
      <c r="P45" s="23">
        <v>59.25</v>
      </c>
      <c r="Q45" s="23">
        <v>14.32</v>
      </c>
      <c r="R45" s="23">
        <v>3.81</v>
      </c>
    </row>
    <row r="46" spans="1:18" x14ac:dyDescent="0.2">
      <c r="A46" s="23" t="s">
        <v>10081</v>
      </c>
      <c r="B46" s="23" t="s">
        <v>10080</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8277</v>
      </c>
      <c r="B47" s="23" t="s">
        <v>8276</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4999</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10079</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10078</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10077</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10076</v>
      </c>
      <c r="M52" s="23" t="s">
        <v>226</v>
      </c>
      <c r="N52" s="23">
        <v>65537</v>
      </c>
      <c r="O52" s="23">
        <v>3.47</v>
      </c>
      <c r="P52" s="23">
        <v>53.75</v>
      </c>
      <c r="Q52" s="23">
        <v>11.28</v>
      </c>
      <c r="R52" s="23">
        <v>8.56</v>
      </c>
    </row>
    <row r="53" spans="1:18" x14ac:dyDescent="0.2">
      <c r="A53" s="23" t="s">
        <v>6515</v>
      </c>
      <c r="B53" s="23" t="s">
        <v>6514</v>
      </c>
      <c r="C53" s="24">
        <v>0.1</v>
      </c>
      <c r="D53" s="23">
        <v>21.78</v>
      </c>
      <c r="E53" s="25">
        <v>0.41181712962962963</v>
      </c>
      <c r="I53" s="25">
        <v>0.41181712962962963</v>
      </c>
      <c r="J53" s="23">
        <v>1</v>
      </c>
      <c r="K53" s="23">
        <v>3281874000</v>
      </c>
      <c r="L53" s="23" t="s">
        <v>6513</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4349</v>
      </c>
      <c r="M54" s="23" t="s">
        <v>226</v>
      </c>
      <c r="N54" s="23">
        <v>65537</v>
      </c>
      <c r="O54" s="23">
        <v>0</v>
      </c>
      <c r="P54" s="23">
        <v>65.489999999999995</v>
      </c>
      <c r="Q54" s="23">
        <v>8.85</v>
      </c>
      <c r="R54" s="23">
        <v>21.6</v>
      </c>
    </row>
    <row r="55" spans="1:18" x14ac:dyDescent="0.2">
      <c r="A55" s="23" t="s">
        <v>5432</v>
      </c>
      <c r="B55" s="23" t="s">
        <v>5431</v>
      </c>
      <c r="C55" s="24">
        <v>9.98E-2</v>
      </c>
      <c r="D55" s="23">
        <v>19.28</v>
      </c>
      <c r="E55" s="25">
        <v>0.3972222222222222</v>
      </c>
      <c r="I55" s="25">
        <v>0.3972222222222222</v>
      </c>
      <c r="J55" s="23">
        <v>1</v>
      </c>
      <c r="K55" s="23">
        <v>2945814500</v>
      </c>
      <c r="L55" s="23" t="s">
        <v>4354</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10075</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4191</v>
      </c>
      <c r="M57" s="23" t="s">
        <v>226</v>
      </c>
      <c r="N57" s="23">
        <v>65537</v>
      </c>
      <c r="O57" s="23">
        <v>1.03</v>
      </c>
      <c r="P57" s="23">
        <v>47.38</v>
      </c>
      <c r="Q57" s="23">
        <v>2.71</v>
      </c>
      <c r="R57" s="23">
        <v>57.42</v>
      </c>
    </row>
    <row r="58" spans="1:18" x14ac:dyDescent="0.2">
      <c r="A58" s="23" t="s">
        <v>8477</v>
      </c>
      <c r="B58" s="23" t="s">
        <v>8476</v>
      </c>
      <c r="C58" s="24">
        <v>0.1008</v>
      </c>
      <c r="D58" s="23">
        <v>6.99</v>
      </c>
      <c r="E58" s="25">
        <v>0.47591435185185182</v>
      </c>
      <c r="I58" s="25">
        <v>0.58646990740740745</v>
      </c>
      <c r="J58" s="23">
        <v>1</v>
      </c>
      <c r="K58" s="23">
        <v>28723270000</v>
      </c>
      <c r="L58" s="23" t="s">
        <v>10074</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10073</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10072</v>
      </c>
      <c r="M61" s="23" t="s">
        <v>226</v>
      </c>
      <c r="N61" s="23">
        <v>65537</v>
      </c>
      <c r="O61" s="23">
        <v>5.44</v>
      </c>
      <c r="P61" s="23">
        <v>57.53</v>
      </c>
      <c r="Q61" s="23">
        <v>5.69</v>
      </c>
      <c r="R61" s="23">
        <v>24.89</v>
      </c>
    </row>
    <row r="62" spans="1:18" x14ac:dyDescent="0.2">
      <c r="A62" s="23" t="s">
        <v>7221</v>
      </c>
      <c r="B62" s="23" t="s">
        <v>7220</v>
      </c>
      <c r="C62" s="24">
        <v>0.1008</v>
      </c>
      <c r="D62" s="23">
        <v>7.21</v>
      </c>
      <c r="E62" s="25">
        <v>0.45837962962962964</v>
      </c>
      <c r="I62" s="25">
        <v>0.45837962962962964</v>
      </c>
      <c r="J62" s="23">
        <v>1</v>
      </c>
      <c r="K62" s="23">
        <v>4198802200</v>
      </c>
      <c r="L62" s="23" t="s">
        <v>10071</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4236</v>
      </c>
      <c r="M63" s="23" t="s">
        <v>226</v>
      </c>
      <c r="N63" s="23">
        <v>65537</v>
      </c>
      <c r="O63" s="23">
        <v>22.94</v>
      </c>
      <c r="P63" s="23">
        <v>36.71</v>
      </c>
      <c r="Q63" s="23">
        <v>5.3</v>
      </c>
      <c r="R63" s="23">
        <v>39.909999999999997</v>
      </c>
    </row>
    <row r="64" spans="1:18" x14ac:dyDescent="0.2">
      <c r="A64" s="23" t="s">
        <v>7211</v>
      </c>
      <c r="B64" s="23" t="s">
        <v>7210</v>
      </c>
      <c r="C64" s="24">
        <v>9.9400000000000002E-2</v>
      </c>
      <c r="D64" s="23">
        <v>5.2</v>
      </c>
      <c r="E64" s="25">
        <v>0.56282407407407409</v>
      </c>
      <c r="I64" s="25">
        <v>0.56282407407407409</v>
      </c>
      <c r="J64" s="23">
        <v>1</v>
      </c>
      <c r="K64" s="23">
        <v>2588456600</v>
      </c>
      <c r="L64" s="23" t="s">
        <v>4383</v>
      </c>
      <c r="M64" s="23" t="s">
        <v>226</v>
      </c>
      <c r="N64" s="23">
        <v>65537</v>
      </c>
      <c r="O64" s="23">
        <v>0.38</v>
      </c>
      <c r="P64" s="23">
        <v>35.380000000000003</v>
      </c>
      <c r="Q64" s="23">
        <v>4.29</v>
      </c>
      <c r="R64" s="23">
        <v>17.940000000000001</v>
      </c>
    </row>
    <row r="65" spans="1:18" x14ac:dyDescent="0.2">
      <c r="A65" s="23" t="s">
        <v>6929</v>
      </c>
      <c r="B65" s="23" t="s">
        <v>6928</v>
      </c>
      <c r="C65" s="24">
        <v>0.10059999999999999</v>
      </c>
      <c r="D65" s="23">
        <v>9.19</v>
      </c>
      <c r="E65" s="25">
        <v>0.58629629629629632</v>
      </c>
      <c r="I65" s="25">
        <v>0.58629629629629632</v>
      </c>
      <c r="J65" s="23">
        <v>1</v>
      </c>
      <c r="K65" s="23">
        <v>3429478300</v>
      </c>
      <c r="L65" s="23" t="s">
        <v>10070</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9856</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10069</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4383</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2985</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3841</v>
      </c>
      <c r="M70" s="23" t="s">
        <v>226</v>
      </c>
      <c r="N70" s="23">
        <v>65537</v>
      </c>
      <c r="O70" s="23">
        <v>30.57</v>
      </c>
      <c r="P70" s="23">
        <v>40.590000000000003</v>
      </c>
      <c r="Q70" s="23">
        <v>5.64</v>
      </c>
      <c r="R70" s="23">
        <v>21.83</v>
      </c>
    </row>
    <row r="71" spans="1:18" x14ac:dyDescent="0.2">
      <c r="A71" s="23" t="s">
        <v>7189</v>
      </c>
      <c r="B71" s="23" t="s">
        <v>7188</v>
      </c>
      <c r="C71" s="24">
        <v>9.8900000000000002E-2</v>
      </c>
      <c r="D71" s="23">
        <v>2.89</v>
      </c>
      <c r="E71" s="25">
        <v>0.47782407407407407</v>
      </c>
      <c r="I71" s="25">
        <v>0.54171296296296301</v>
      </c>
      <c r="J71" s="23">
        <v>1</v>
      </c>
      <c r="K71" s="23">
        <v>1995410800</v>
      </c>
      <c r="L71" s="23" t="s">
        <v>10068</v>
      </c>
      <c r="M71" s="23" t="s">
        <v>226</v>
      </c>
      <c r="N71" s="23">
        <v>65537</v>
      </c>
      <c r="O71" s="23">
        <v>33.590000000000003</v>
      </c>
      <c r="P71" s="23">
        <v>41.25</v>
      </c>
      <c r="Q71" s="23">
        <v>6.07</v>
      </c>
      <c r="R71" s="23">
        <v>5.4</v>
      </c>
    </row>
    <row r="72" spans="1:18" x14ac:dyDescent="0.2">
      <c r="A72" s="23" t="s">
        <v>7957</v>
      </c>
      <c r="B72" s="23" t="s">
        <v>7956</v>
      </c>
      <c r="C72" s="24">
        <v>9.9400000000000002E-2</v>
      </c>
      <c r="D72" s="23">
        <v>3.87</v>
      </c>
      <c r="E72" s="25">
        <v>0.58035879629629628</v>
      </c>
      <c r="I72" s="25">
        <v>0.58035879629629628</v>
      </c>
      <c r="J72" s="23">
        <v>1</v>
      </c>
      <c r="K72" s="23">
        <v>5111423700</v>
      </c>
      <c r="L72" s="23" t="s">
        <v>10067</v>
      </c>
      <c r="M72" s="23" t="s">
        <v>226</v>
      </c>
      <c r="N72" s="23">
        <v>65537</v>
      </c>
      <c r="O72" s="23">
        <v>57.29</v>
      </c>
      <c r="P72" s="23">
        <v>24.25</v>
      </c>
      <c r="Q72" s="23">
        <v>2.0499999999999998</v>
      </c>
      <c r="R72" s="23">
        <v>44.27</v>
      </c>
    </row>
    <row r="73" spans="1:18" x14ac:dyDescent="0.2">
      <c r="A73" s="23" t="s">
        <v>6663</v>
      </c>
      <c r="B73" s="23" t="s">
        <v>6662</v>
      </c>
      <c r="C73" s="24">
        <v>9.98E-2</v>
      </c>
      <c r="D73" s="23">
        <v>18.18</v>
      </c>
      <c r="E73" s="25">
        <v>0.54471064814814818</v>
      </c>
      <c r="I73" s="25">
        <v>0.54471064814814818</v>
      </c>
      <c r="J73" s="23">
        <v>1</v>
      </c>
      <c r="K73" s="23">
        <v>890785170</v>
      </c>
      <c r="L73" s="23" t="s">
        <v>6661</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4901</v>
      </c>
      <c r="M74" s="23" t="s">
        <v>226</v>
      </c>
      <c r="N74" s="23">
        <v>65537</v>
      </c>
      <c r="O74" s="23">
        <v>14.49</v>
      </c>
      <c r="P74" s="23">
        <v>96.78</v>
      </c>
      <c r="Q74" s="23">
        <v>39.619999999999997</v>
      </c>
      <c r="R74" s="23">
        <v>0.4</v>
      </c>
    </row>
    <row r="75" spans="1:18" x14ac:dyDescent="0.2">
      <c r="A75" s="23" t="s">
        <v>10066</v>
      </c>
      <c r="B75" s="23" t="s">
        <v>10065</v>
      </c>
      <c r="C75" s="24">
        <v>0.1007</v>
      </c>
      <c r="D75" s="23">
        <v>6.23</v>
      </c>
      <c r="E75" s="25">
        <v>0.41723379629629626</v>
      </c>
      <c r="I75" s="25">
        <v>0.41723379629629626</v>
      </c>
      <c r="J75" s="23">
        <v>1</v>
      </c>
      <c r="K75" s="23">
        <v>3123428500</v>
      </c>
      <c r="L75" s="23" t="s">
        <v>10064</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10063</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10062</v>
      </c>
      <c r="M77" s="23" t="s">
        <v>226</v>
      </c>
      <c r="N77" s="23">
        <v>65537</v>
      </c>
      <c r="O77" s="23">
        <v>65.849999999999994</v>
      </c>
      <c r="P77" s="23">
        <v>28.06</v>
      </c>
      <c r="Q77" s="23">
        <v>3.03</v>
      </c>
      <c r="R77" s="23">
        <v>33.770000000000003</v>
      </c>
    </row>
    <row r="78" spans="1:18" x14ac:dyDescent="0.2">
      <c r="A78" s="23" t="s">
        <v>7821</v>
      </c>
      <c r="B78" s="23" t="s">
        <v>7820</v>
      </c>
      <c r="C78" s="24">
        <v>0.1024</v>
      </c>
      <c r="D78" s="23">
        <v>2.2599999999999998</v>
      </c>
      <c r="E78" s="25">
        <v>0.59782407407407401</v>
      </c>
      <c r="I78" s="25">
        <v>0.59782407407407401</v>
      </c>
      <c r="J78" s="23">
        <v>1</v>
      </c>
      <c r="K78" s="23">
        <v>2227011000</v>
      </c>
      <c r="L78" s="23" t="s">
        <v>10061</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10060</v>
      </c>
      <c r="M79" s="23" t="s">
        <v>226</v>
      </c>
      <c r="N79" s="23">
        <v>65537</v>
      </c>
      <c r="O79" s="23">
        <v>11.29</v>
      </c>
      <c r="P79" s="23">
        <v>35.58</v>
      </c>
      <c r="Q79" s="23">
        <v>2.92</v>
      </c>
      <c r="R79" s="23">
        <v>16.22</v>
      </c>
    </row>
    <row r="80" spans="1:18" x14ac:dyDescent="0.2">
      <c r="A80" s="23" t="s">
        <v>5596</v>
      </c>
      <c r="B80" s="23" t="s">
        <v>5595</v>
      </c>
      <c r="C80" s="24">
        <v>0.1003</v>
      </c>
      <c r="D80" s="23">
        <v>14.59</v>
      </c>
      <c r="E80" s="25">
        <v>0.55622685185185183</v>
      </c>
      <c r="I80" s="25">
        <v>0.55622685185185183</v>
      </c>
      <c r="J80" s="23">
        <v>1</v>
      </c>
      <c r="K80" s="23">
        <v>2643203100</v>
      </c>
      <c r="L80" s="23" t="s">
        <v>5594</v>
      </c>
      <c r="M80" s="23" t="s">
        <v>226</v>
      </c>
      <c r="N80" s="23">
        <v>65537</v>
      </c>
      <c r="O80" s="23">
        <v>65.849999999999994</v>
      </c>
      <c r="P80" s="23">
        <v>73.22</v>
      </c>
      <c r="Q80" s="23">
        <v>12.47</v>
      </c>
      <c r="R80" s="23">
        <v>39.79</v>
      </c>
    </row>
    <row r="81" spans="1:18" x14ac:dyDescent="0.2">
      <c r="A81" s="23" t="s">
        <v>10059</v>
      </c>
      <c r="B81" s="23" t="s">
        <v>10058</v>
      </c>
      <c r="C81" s="24">
        <v>0.19989999999999999</v>
      </c>
      <c r="D81" s="23">
        <v>39.380000000000003</v>
      </c>
      <c r="E81" s="25">
        <v>0.60641203703703705</v>
      </c>
      <c r="I81" s="25">
        <v>0.60641203703703705</v>
      </c>
      <c r="J81" s="23">
        <v>1</v>
      </c>
      <c r="K81" s="23">
        <v>1407175300</v>
      </c>
      <c r="L81" s="23" t="s">
        <v>4383</v>
      </c>
      <c r="M81" s="23" t="s">
        <v>226</v>
      </c>
      <c r="N81" s="23">
        <v>65537</v>
      </c>
      <c r="O81" s="23">
        <v>15.37</v>
      </c>
      <c r="P81" s="23">
        <v>74.52</v>
      </c>
      <c r="Q81" s="23">
        <v>16.899999999999999</v>
      </c>
      <c r="R81" s="23">
        <v>4.88</v>
      </c>
    </row>
    <row r="82" spans="1:18" x14ac:dyDescent="0.2">
      <c r="A82" s="23" t="s">
        <v>9164</v>
      </c>
      <c r="B82" s="23" t="s">
        <v>9163</v>
      </c>
      <c r="C82" s="24">
        <v>0.1</v>
      </c>
      <c r="D82" s="23">
        <v>23.1</v>
      </c>
      <c r="E82" s="25">
        <v>0.54719907407407409</v>
      </c>
      <c r="I82" s="25">
        <v>0.55501157407407409</v>
      </c>
      <c r="J82" s="23">
        <v>1</v>
      </c>
      <c r="K82" s="23">
        <v>4609798600</v>
      </c>
      <c r="L82" s="23" t="s">
        <v>10057</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3129</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9677</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4248</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10056</v>
      </c>
      <c r="M86" s="23" t="s">
        <v>226</v>
      </c>
      <c r="N86" s="23">
        <v>65537</v>
      </c>
      <c r="O86" s="23">
        <v>2.14</v>
      </c>
      <c r="P86" s="23">
        <v>46.34</v>
      </c>
      <c r="Q86" s="23">
        <v>4.8</v>
      </c>
      <c r="R86" s="23">
        <v>33.020000000000003</v>
      </c>
    </row>
    <row r="87" spans="1:18" x14ac:dyDescent="0.2">
      <c r="A87" s="23" t="s">
        <v>5218</v>
      </c>
      <c r="B87" s="23" t="s">
        <v>5217</v>
      </c>
      <c r="C87" s="24">
        <v>0.1003</v>
      </c>
      <c r="D87" s="23">
        <v>18.98</v>
      </c>
      <c r="E87" s="25">
        <v>0.40052083333333338</v>
      </c>
      <c r="I87" s="25">
        <v>0.40052083333333338</v>
      </c>
      <c r="J87" s="23">
        <v>1</v>
      </c>
      <c r="K87" s="23">
        <v>2356723800</v>
      </c>
      <c r="L87" s="23" t="s">
        <v>10055</v>
      </c>
      <c r="M87" s="23" t="s">
        <v>226</v>
      </c>
      <c r="N87" s="23">
        <v>65537</v>
      </c>
      <c r="O87" s="23">
        <v>31.95</v>
      </c>
      <c r="P87" s="23">
        <v>52.97</v>
      </c>
      <c r="Q87" s="23">
        <v>1.07</v>
      </c>
      <c r="R87" s="23">
        <v>96.43</v>
      </c>
    </row>
    <row r="88" spans="1:18" x14ac:dyDescent="0.2">
      <c r="A88" s="23" t="s">
        <v>4252</v>
      </c>
      <c r="B88" s="23" t="s">
        <v>4253</v>
      </c>
      <c r="C88" s="24">
        <v>9.9900000000000003E-2</v>
      </c>
      <c r="D88" s="23">
        <v>18.82</v>
      </c>
      <c r="E88" s="25">
        <v>0.43337962962962967</v>
      </c>
      <c r="I88" s="25">
        <v>0.43633101851851852</v>
      </c>
      <c r="J88" s="23">
        <v>1</v>
      </c>
      <c r="K88" s="23">
        <v>1693800000</v>
      </c>
      <c r="L88" s="23" t="s">
        <v>10054</v>
      </c>
      <c r="M88" s="23" t="s">
        <v>226</v>
      </c>
      <c r="N88" s="23">
        <v>65537</v>
      </c>
      <c r="O88" s="23">
        <v>0</v>
      </c>
      <c r="P88" s="23">
        <v>100</v>
      </c>
      <c r="Q88" s="23">
        <v>27.44</v>
      </c>
      <c r="R88" s="23">
        <v>9.98</v>
      </c>
    </row>
    <row r="89" spans="1:18" x14ac:dyDescent="0.2">
      <c r="A89" s="23" t="s">
        <v>6037</v>
      </c>
      <c r="B89" s="23" t="s">
        <v>6036</v>
      </c>
      <c r="C89" s="24">
        <v>0.10009999999999999</v>
      </c>
      <c r="D89" s="23">
        <v>19.23</v>
      </c>
      <c r="E89" s="25">
        <v>0.57324074074074072</v>
      </c>
      <c r="I89" s="25">
        <v>0.57324074074074072</v>
      </c>
      <c r="J89" s="23">
        <v>1</v>
      </c>
      <c r="K89" s="23">
        <v>1029752080</v>
      </c>
      <c r="L89" s="23" t="s">
        <v>10053</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10052</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10051</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10050</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9672</v>
      </c>
      <c r="M93" s="23" t="s">
        <v>226</v>
      </c>
      <c r="N93" s="23">
        <v>196614</v>
      </c>
      <c r="O93" s="23">
        <v>4.5</v>
      </c>
      <c r="P93" s="23">
        <v>76.09</v>
      </c>
      <c r="Q93" s="23">
        <v>7.47</v>
      </c>
      <c r="R93" s="23">
        <v>2.5499999999999998</v>
      </c>
    </row>
    <row r="94" spans="1:18" x14ac:dyDescent="0.2">
      <c r="A94" s="23" t="s">
        <v>9796</v>
      </c>
      <c r="B94" s="23" t="s">
        <v>9795</v>
      </c>
      <c r="C94" s="24">
        <v>9.9900000000000003E-2</v>
      </c>
      <c r="D94" s="23">
        <v>57.35</v>
      </c>
      <c r="E94" s="25">
        <v>0.60094907407407405</v>
      </c>
      <c r="I94" s="25">
        <v>0.60094907407407405</v>
      </c>
      <c r="J94" s="23">
        <v>1</v>
      </c>
      <c r="K94" s="23">
        <v>63202554000</v>
      </c>
      <c r="L94" s="23" t="s">
        <v>4248</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8931</v>
      </c>
      <c r="M95" s="23" t="s">
        <v>226</v>
      </c>
      <c r="N95" s="23">
        <v>65537</v>
      </c>
      <c r="O95" s="23">
        <v>61.06</v>
      </c>
      <c r="P95" s="23">
        <v>80.67</v>
      </c>
      <c r="Q95" s="23">
        <v>5.71</v>
      </c>
      <c r="R95" s="23">
        <v>4.1399999999999997</v>
      </c>
    </row>
    <row r="96" spans="1:18" x14ac:dyDescent="0.2">
      <c r="A96" s="23" t="s">
        <v>10049</v>
      </c>
      <c r="B96" s="23" t="s">
        <v>10048</v>
      </c>
      <c r="C96" s="24">
        <v>0.1009</v>
      </c>
      <c r="D96" s="23">
        <v>5.13</v>
      </c>
      <c r="E96" s="25">
        <v>0.54806712962962967</v>
      </c>
      <c r="I96" s="25">
        <v>0.54806712962962967</v>
      </c>
      <c r="J96" s="23">
        <v>1</v>
      </c>
      <c r="K96" s="23">
        <v>11094856200</v>
      </c>
      <c r="L96" s="23" t="s">
        <v>10047</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8699</v>
      </c>
      <c r="B98" s="23" t="s">
        <v>8698</v>
      </c>
      <c r="C98" s="24">
        <v>0.1</v>
      </c>
      <c r="D98" s="23">
        <v>11.55</v>
      </c>
      <c r="E98" s="25">
        <v>0.39652777777777781</v>
      </c>
      <c r="I98" s="25">
        <v>0.39739583333333334</v>
      </c>
      <c r="J98" s="23">
        <v>1</v>
      </c>
      <c r="K98" s="23">
        <v>8597349800</v>
      </c>
      <c r="L98" s="23" t="s">
        <v>10046</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10045</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10044</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3621</v>
      </c>
      <c r="M101" s="23" t="s">
        <v>226</v>
      </c>
      <c r="N101" s="23">
        <v>131075</v>
      </c>
      <c r="O101" s="23">
        <v>49.07</v>
      </c>
      <c r="P101" s="23">
        <v>39.049999999999997</v>
      </c>
      <c r="Q101" s="23">
        <v>6.21</v>
      </c>
      <c r="R101" s="23">
        <v>2.5299999999999998</v>
      </c>
    </row>
    <row r="102" spans="1:18" x14ac:dyDescent="0.2">
      <c r="A102" s="23" t="s">
        <v>7343</v>
      </c>
      <c r="B102" s="23" t="s">
        <v>7342</v>
      </c>
      <c r="C102" s="24">
        <v>0.1014</v>
      </c>
      <c r="D102" s="23">
        <v>3.8</v>
      </c>
      <c r="E102" s="25">
        <v>0.47886574074074079</v>
      </c>
      <c r="I102" s="25">
        <v>0.47886574074074079</v>
      </c>
      <c r="J102" s="23">
        <v>1</v>
      </c>
      <c r="K102" s="23">
        <v>1616417400</v>
      </c>
      <c r="L102" s="23" t="s">
        <v>10043</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10042</v>
      </c>
      <c r="M103" s="23" t="s">
        <v>226</v>
      </c>
      <c r="N103" s="23">
        <v>65537</v>
      </c>
      <c r="O103" s="23">
        <v>52.27</v>
      </c>
      <c r="P103" s="23">
        <v>71.44</v>
      </c>
      <c r="Q103" s="23">
        <v>18.37</v>
      </c>
      <c r="R103" s="23">
        <v>3.41</v>
      </c>
    </row>
    <row r="104" spans="1:18" x14ac:dyDescent="0.2">
      <c r="A104" s="23" t="s">
        <v>7089</v>
      </c>
      <c r="B104" s="23" t="s">
        <v>7088</v>
      </c>
      <c r="C104" s="24">
        <v>0.10050000000000001</v>
      </c>
      <c r="D104" s="23">
        <v>2.19</v>
      </c>
      <c r="E104" s="25">
        <v>0.55570601851851853</v>
      </c>
      <c r="I104" s="25">
        <v>0.58471064814814822</v>
      </c>
      <c r="J104" s="23">
        <v>1</v>
      </c>
      <c r="K104" s="23">
        <v>1499895500</v>
      </c>
      <c r="L104" s="23" t="s">
        <v>10041</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4383</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10040</v>
      </c>
      <c r="M106" s="23" t="s">
        <v>226</v>
      </c>
      <c r="N106" s="23">
        <v>65537</v>
      </c>
      <c r="O106" s="23">
        <v>56.89</v>
      </c>
      <c r="P106" s="23">
        <v>92.07</v>
      </c>
      <c r="Q106" s="23">
        <v>18.75</v>
      </c>
      <c r="R106" s="23">
        <v>3.87</v>
      </c>
    </row>
    <row r="107" spans="1:18" x14ac:dyDescent="0.2">
      <c r="A107" s="23" t="s">
        <v>7325</v>
      </c>
      <c r="B107" s="23" t="s">
        <v>7324</v>
      </c>
      <c r="C107" s="24">
        <v>9.9400000000000002E-2</v>
      </c>
      <c r="D107" s="23">
        <v>7.08</v>
      </c>
      <c r="E107" s="25">
        <v>0.5716782407407407</v>
      </c>
      <c r="I107" s="25">
        <v>0.5716782407407407</v>
      </c>
      <c r="J107" s="23">
        <v>1</v>
      </c>
      <c r="K107" s="23">
        <v>2642753600</v>
      </c>
      <c r="L107" s="23" t="s">
        <v>10039</v>
      </c>
      <c r="M107" s="23" t="s">
        <v>226</v>
      </c>
      <c r="N107" s="23">
        <v>196613</v>
      </c>
      <c r="O107" s="23">
        <v>12.94</v>
      </c>
      <c r="P107" s="23">
        <v>47.18</v>
      </c>
      <c r="Q107" s="23">
        <v>3.56</v>
      </c>
      <c r="R107" s="23">
        <v>12.66</v>
      </c>
    </row>
    <row r="108" spans="1:18" x14ac:dyDescent="0.2">
      <c r="A108" s="23" t="s">
        <v>10038</v>
      </c>
      <c r="B108" s="23" t="s">
        <v>10037</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9548</v>
      </c>
      <c r="B109" s="23" t="s">
        <v>9547</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6838</v>
      </c>
      <c r="B110" s="23" t="s">
        <v>6837</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10036</v>
      </c>
      <c r="B111" s="23" t="s">
        <v>10035</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5488</v>
      </c>
      <c r="B114" s="23" t="s">
        <v>5487</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8197</v>
      </c>
      <c r="B115" s="23" t="s">
        <v>8196</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6860</v>
      </c>
      <c r="B116" s="23" t="s">
        <v>6859</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7231</v>
      </c>
      <c r="B117" s="23" t="s">
        <v>7230</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8155</v>
      </c>
      <c r="B118" s="23" t="s">
        <v>8154</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4760</v>
      </c>
      <c r="B119" s="23" t="s">
        <v>4759</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8017</v>
      </c>
      <c r="B121" s="23" t="s">
        <v>8016</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7191</v>
      </c>
      <c r="B122" s="23" t="s">
        <v>7190</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7187</v>
      </c>
      <c r="B123" s="23" t="s">
        <v>7186</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4806</v>
      </c>
      <c r="B124" s="23" t="s">
        <v>4805</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7843</v>
      </c>
      <c r="B126" s="23" t="s">
        <v>7842</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7111</v>
      </c>
      <c r="B133" s="23" t="s">
        <v>7110</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5497</v>
      </c>
      <c r="B135" s="23" t="s">
        <v>5496</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8796</v>
      </c>
      <c r="B136" s="23" t="s">
        <v>8795</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10016</v>
      </c>
      <c r="F1" s="2" t="s">
        <v>2242</v>
      </c>
      <c r="G1" s="2" t="s">
        <v>2241</v>
      </c>
      <c r="H1" s="2" t="s">
        <v>2240</v>
      </c>
      <c r="I1" s="23" t="s">
        <v>10015</v>
      </c>
      <c r="J1" s="23" t="s">
        <v>10014</v>
      </c>
      <c r="K1" s="23" t="s">
        <v>31</v>
      </c>
      <c r="L1" s="23" t="s">
        <v>10013</v>
      </c>
      <c r="M1" s="23" t="s">
        <v>225</v>
      </c>
      <c r="N1" s="23" t="s">
        <v>258</v>
      </c>
      <c r="O1" s="23" t="s">
        <v>254</v>
      </c>
      <c r="P1" s="23" t="s">
        <v>10012</v>
      </c>
      <c r="Q1" s="23" t="s">
        <v>10011</v>
      </c>
      <c r="R1" s="23" t="s">
        <v>10010</v>
      </c>
    </row>
    <row r="2" spans="1:18" x14ac:dyDescent="0.2">
      <c r="A2" s="23" t="s">
        <v>341</v>
      </c>
      <c r="B2" s="23" t="s">
        <v>342</v>
      </c>
      <c r="C2" s="24">
        <v>9.9900000000000003E-2</v>
      </c>
      <c r="D2" s="23">
        <v>30.83</v>
      </c>
      <c r="E2" s="25">
        <v>0.39583333333333331</v>
      </c>
      <c r="I2" s="25">
        <v>0.39583333333333331</v>
      </c>
      <c r="J2" s="23">
        <v>10</v>
      </c>
      <c r="K2" s="23">
        <v>8065118800</v>
      </c>
      <c r="L2" s="23" t="s">
        <v>8534</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8841</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9602</v>
      </c>
      <c r="M4" s="23" t="s">
        <v>226</v>
      </c>
      <c r="N4" s="23">
        <v>327685</v>
      </c>
      <c r="O4" s="23">
        <v>3.2</v>
      </c>
      <c r="P4" s="23">
        <v>100</v>
      </c>
      <c r="Q4" s="23">
        <v>27.42</v>
      </c>
      <c r="R4" s="23">
        <v>16.11</v>
      </c>
    </row>
    <row r="5" spans="1:18" x14ac:dyDescent="0.2">
      <c r="A5" s="23" t="s">
        <v>6937</v>
      </c>
      <c r="B5" s="23" t="s">
        <v>6936</v>
      </c>
      <c r="C5" s="24">
        <v>9.9500000000000005E-2</v>
      </c>
      <c r="D5" s="23">
        <v>4.6399999999999997</v>
      </c>
      <c r="E5" s="25">
        <v>0.39583333333333331</v>
      </c>
      <c r="I5" s="25">
        <v>0.39583333333333331</v>
      </c>
      <c r="J5" s="23">
        <v>5</v>
      </c>
      <c r="K5" s="23">
        <v>6327371400</v>
      </c>
      <c r="L5" s="23" t="s">
        <v>9728</v>
      </c>
      <c r="M5" s="23" t="s">
        <v>228</v>
      </c>
      <c r="N5" s="23">
        <v>327685</v>
      </c>
      <c r="O5" s="23">
        <v>1.96</v>
      </c>
      <c r="P5" s="23">
        <v>54.17</v>
      </c>
      <c r="Q5" s="23">
        <v>1.2</v>
      </c>
      <c r="R5" s="23">
        <v>481.9</v>
      </c>
    </row>
    <row r="6" spans="1:18" x14ac:dyDescent="0.2">
      <c r="A6" s="23" t="s">
        <v>7153</v>
      </c>
      <c r="B6" s="23" t="s">
        <v>7152</v>
      </c>
      <c r="C6" s="24">
        <v>9.98E-2</v>
      </c>
      <c r="D6" s="23">
        <v>12.56</v>
      </c>
      <c r="E6" s="25">
        <v>0.39583333333333331</v>
      </c>
      <c r="I6" s="25">
        <v>0.39583333333333331</v>
      </c>
      <c r="J6" s="23">
        <v>5</v>
      </c>
      <c r="K6" s="23">
        <v>2606759900</v>
      </c>
      <c r="L6" s="23" t="s">
        <v>9583</v>
      </c>
      <c r="M6" s="23" t="s">
        <v>228</v>
      </c>
      <c r="N6" s="23">
        <v>327685</v>
      </c>
      <c r="O6" s="23">
        <v>71.02</v>
      </c>
      <c r="P6" s="23">
        <v>35.14</v>
      </c>
      <c r="Q6" s="23">
        <v>0.62</v>
      </c>
      <c r="R6" s="23">
        <v>318.07</v>
      </c>
    </row>
    <row r="7" spans="1:18" x14ac:dyDescent="0.2">
      <c r="A7" s="23" t="s">
        <v>7179</v>
      </c>
      <c r="B7" s="23" t="s">
        <v>7178</v>
      </c>
      <c r="C7" s="24">
        <v>0.10009999999999999</v>
      </c>
      <c r="D7" s="23">
        <v>31.86</v>
      </c>
      <c r="E7" s="25">
        <v>0.61473379629629632</v>
      </c>
      <c r="I7" s="25">
        <v>0.61473379629629632</v>
      </c>
      <c r="J7" s="23">
        <v>4</v>
      </c>
      <c r="K7" s="23">
        <v>936872260</v>
      </c>
      <c r="L7" s="23" t="s">
        <v>9499</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4357</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9904</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3193</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10009</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9456</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9718</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3322</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4383</v>
      </c>
      <c r="M15" s="23" t="s">
        <v>226</v>
      </c>
      <c r="N15" s="23">
        <v>131074</v>
      </c>
      <c r="O15" s="23">
        <v>48.71</v>
      </c>
      <c r="P15" s="23">
        <v>81.819999999999993</v>
      </c>
      <c r="Q15" s="23">
        <v>9.81</v>
      </c>
      <c r="R15" s="23">
        <v>14.23</v>
      </c>
    </row>
    <row r="16" spans="1:18" x14ac:dyDescent="0.2">
      <c r="A16" s="23" t="s">
        <v>6860</v>
      </c>
      <c r="B16" s="23" t="s">
        <v>6859</v>
      </c>
      <c r="C16" s="24">
        <v>0.10050000000000001</v>
      </c>
      <c r="D16" s="23">
        <v>10.18</v>
      </c>
      <c r="E16" s="25">
        <v>0.39583333333333331</v>
      </c>
      <c r="I16" s="25">
        <v>0.39583333333333331</v>
      </c>
      <c r="J16" s="23">
        <v>2</v>
      </c>
      <c r="K16" s="23">
        <v>1314199650</v>
      </c>
      <c r="L16" s="23" t="s">
        <v>9876</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10008</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10007</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9834</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10006</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9814</v>
      </c>
      <c r="M21" s="23" t="s">
        <v>226</v>
      </c>
      <c r="N21" s="23">
        <v>262149</v>
      </c>
      <c r="O21" s="23">
        <v>33.03</v>
      </c>
      <c r="P21" s="23">
        <v>37.840000000000003</v>
      </c>
      <c r="Q21" s="23">
        <v>6.76</v>
      </c>
      <c r="R21" s="23">
        <v>1.77</v>
      </c>
    </row>
    <row r="22" spans="1:18" x14ac:dyDescent="0.2">
      <c r="A22" s="23" t="s">
        <v>10005</v>
      </c>
      <c r="B22" s="23" t="s">
        <v>10004</v>
      </c>
      <c r="C22" s="24">
        <v>0.2</v>
      </c>
      <c r="D22" s="23">
        <v>35.340000000000003</v>
      </c>
      <c r="E22" s="25">
        <v>0.44547453703703704</v>
      </c>
      <c r="I22" s="25">
        <v>0.44547453703703704</v>
      </c>
      <c r="J22" s="23">
        <v>1</v>
      </c>
      <c r="K22" s="23">
        <v>609615000</v>
      </c>
      <c r="L22" s="23" t="s">
        <v>10003</v>
      </c>
      <c r="M22" s="23" t="s">
        <v>226</v>
      </c>
      <c r="N22" s="23">
        <v>65537</v>
      </c>
      <c r="O22" s="23">
        <v>9.9</v>
      </c>
      <c r="P22" s="23">
        <v>60.54</v>
      </c>
      <c r="Q22" s="23">
        <v>12.14</v>
      </c>
      <c r="R22" s="23">
        <v>27.87</v>
      </c>
    </row>
    <row r="23" spans="1:18" x14ac:dyDescent="0.2">
      <c r="A23" s="23" t="s">
        <v>10002</v>
      </c>
      <c r="B23" s="23" t="s">
        <v>10001</v>
      </c>
      <c r="C23" s="24">
        <v>0.2</v>
      </c>
      <c r="D23" s="23">
        <v>34.799999999999997</v>
      </c>
      <c r="E23" s="25">
        <v>0.55991898148148145</v>
      </c>
      <c r="I23" s="25">
        <v>0.57033564814814819</v>
      </c>
      <c r="J23" s="23">
        <v>1</v>
      </c>
      <c r="K23" s="23">
        <v>696000000</v>
      </c>
      <c r="L23" s="23" t="s">
        <v>10000</v>
      </c>
      <c r="M23" s="23" t="s">
        <v>226</v>
      </c>
      <c r="N23" s="23">
        <v>65537</v>
      </c>
      <c r="O23" s="23">
        <v>5.4</v>
      </c>
      <c r="P23" s="23">
        <v>64.56</v>
      </c>
      <c r="Q23" s="23">
        <v>20.99</v>
      </c>
      <c r="R23" s="23">
        <v>7.19</v>
      </c>
    </row>
    <row r="24" spans="1:18" x14ac:dyDescent="0.2">
      <c r="A24" s="23" t="s">
        <v>9999</v>
      </c>
      <c r="B24" s="23" t="s">
        <v>9998</v>
      </c>
      <c r="C24" s="24">
        <v>0.20030000000000001</v>
      </c>
      <c r="D24" s="23">
        <v>7.13</v>
      </c>
      <c r="E24" s="25">
        <v>0.40208333333333335</v>
      </c>
      <c r="I24" s="25">
        <v>0.40208333333333335</v>
      </c>
      <c r="J24" s="23">
        <v>1</v>
      </c>
      <c r="K24" s="23">
        <v>2351381800</v>
      </c>
      <c r="L24" s="23" t="s">
        <v>9997</v>
      </c>
      <c r="M24" s="23" t="s">
        <v>226</v>
      </c>
      <c r="N24" s="23">
        <v>65537</v>
      </c>
      <c r="O24" s="23">
        <v>4.0599999999999996</v>
      </c>
      <c r="P24" s="23">
        <v>50.55</v>
      </c>
      <c r="Q24" s="23">
        <v>4.5</v>
      </c>
      <c r="R24" s="23">
        <v>29.79</v>
      </c>
    </row>
    <row r="25" spans="1:18" x14ac:dyDescent="0.2">
      <c r="A25" s="23" t="s">
        <v>9996</v>
      </c>
      <c r="B25" s="23" t="s">
        <v>9995</v>
      </c>
      <c r="C25" s="24">
        <v>0.2</v>
      </c>
      <c r="D25" s="23">
        <v>27.54</v>
      </c>
      <c r="E25" s="25">
        <v>0.39618055555555554</v>
      </c>
      <c r="I25" s="25">
        <v>0.39618055555555554</v>
      </c>
      <c r="J25" s="23">
        <v>1</v>
      </c>
      <c r="K25" s="23">
        <v>2330832600</v>
      </c>
      <c r="L25" s="23" t="s">
        <v>9994</v>
      </c>
      <c r="M25" s="23" t="s">
        <v>226</v>
      </c>
      <c r="N25" s="23">
        <v>65537</v>
      </c>
      <c r="O25" s="23">
        <v>84.09</v>
      </c>
      <c r="P25" s="23">
        <v>55.66</v>
      </c>
      <c r="Q25" s="23">
        <v>3.92</v>
      </c>
      <c r="R25" s="23">
        <v>73.25</v>
      </c>
    </row>
    <row r="26" spans="1:18" x14ac:dyDescent="0.2">
      <c r="A26" s="23" t="s">
        <v>9993</v>
      </c>
      <c r="B26" s="23" t="s">
        <v>9992</v>
      </c>
      <c r="C26" s="24">
        <v>0.20039999999999999</v>
      </c>
      <c r="D26" s="23">
        <v>11.74</v>
      </c>
      <c r="E26" s="25">
        <v>0.40052083333333338</v>
      </c>
      <c r="I26" s="25">
        <v>0.40052083333333338</v>
      </c>
      <c r="J26" s="23">
        <v>1</v>
      </c>
      <c r="K26" s="23">
        <v>2910562300</v>
      </c>
      <c r="L26" s="23" t="s">
        <v>9991</v>
      </c>
      <c r="M26" s="23" t="s">
        <v>226</v>
      </c>
      <c r="N26" s="23">
        <v>65537</v>
      </c>
      <c r="O26" s="23">
        <v>68.25</v>
      </c>
      <c r="P26" s="23">
        <v>32.11</v>
      </c>
      <c r="Q26" s="23">
        <v>3.01</v>
      </c>
      <c r="R26" s="23">
        <v>33</v>
      </c>
    </row>
    <row r="27" spans="1:18" x14ac:dyDescent="0.2">
      <c r="A27" s="23" t="s">
        <v>9521</v>
      </c>
      <c r="B27" s="23" t="s">
        <v>9520</v>
      </c>
      <c r="C27" s="24">
        <v>0.20080000000000001</v>
      </c>
      <c r="D27" s="23">
        <v>5.74</v>
      </c>
      <c r="E27" s="25">
        <v>0.40763888888888888</v>
      </c>
      <c r="I27" s="25">
        <v>0.40763888888888888</v>
      </c>
      <c r="J27" s="23">
        <v>1</v>
      </c>
      <c r="K27" s="23">
        <v>1392492700</v>
      </c>
      <c r="L27" s="23" t="s">
        <v>9990</v>
      </c>
      <c r="M27" s="23" t="s">
        <v>226</v>
      </c>
      <c r="N27" s="23">
        <v>131076</v>
      </c>
      <c r="O27" s="23">
        <v>27.48</v>
      </c>
      <c r="P27" s="23">
        <v>57.45</v>
      </c>
      <c r="Q27" s="23">
        <v>6.94</v>
      </c>
      <c r="R27" s="23">
        <v>39.29</v>
      </c>
    </row>
    <row r="28" spans="1:18" x14ac:dyDescent="0.2">
      <c r="A28" s="23" t="s">
        <v>9989</v>
      </c>
      <c r="B28" s="23" t="s">
        <v>9988</v>
      </c>
      <c r="C28" s="24">
        <v>0.1996</v>
      </c>
      <c r="D28" s="23">
        <v>6.85</v>
      </c>
      <c r="E28" s="25">
        <v>0.40868055555555555</v>
      </c>
      <c r="I28" s="25">
        <v>0.59299768518518514</v>
      </c>
      <c r="J28" s="23">
        <v>1</v>
      </c>
      <c r="K28" s="23">
        <v>2523690200</v>
      </c>
      <c r="L28" s="23" t="s">
        <v>9987</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9986</v>
      </c>
      <c r="M29" s="23" t="s">
        <v>228</v>
      </c>
      <c r="N29" s="23">
        <v>65537</v>
      </c>
      <c r="O29" s="23">
        <v>2.3199999999999998</v>
      </c>
      <c r="P29" s="23">
        <v>85.36</v>
      </c>
      <c r="Q29" s="23">
        <v>4.18</v>
      </c>
      <c r="R29" s="23">
        <v>52.08</v>
      </c>
    </row>
    <row r="30" spans="1:18" x14ac:dyDescent="0.2">
      <c r="A30" s="23" t="s">
        <v>9985</v>
      </c>
      <c r="B30" s="23" t="s">
        <v>9984</v>
      </c>
      <c r="C30" s="24">
        <v>0.2</v>
      </c>
      <c r="D30" s="23">
        <v>15.6</v>
      </c>
      <c r="E30" s="25">
        <v>0.39704861111111112</v>
      </c>
      <c r="I30" s="25">
        <v>0.39704861111111112</v>
      </c>
      <c r="J30" s="23">
        <v>1</v>
      </c>
      <c r="K30" s="23">
        <v>11298503500</v>
      </c>
      <c r="L30" s="23" t="s">
        <v>9983</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3966</v>
      </c>
      <c r="M31" s="23" t="s">
        <v>226</v>
      </c>
      <c r="N31" s="23">
        <v>65537</v>
      </c>
      <c r="O31" s="23">
        <v>62.52</v>
      </c>
      <c r="P31" s="23">
        <v>40.04</v>
      </c>
      <c r="Q31" s="23">
        <v>3.57</v>
      </c>
      <c r="R31" s="23">
        <v>36.94</v>
      </c>
    </row>
    <row r="32" spans="1:18" x14ac:dyDescent="0.2">
      <c r="A32" s="23" t="s">
        <v>9982</v>
      </c>
      <c r="B32" s="23" t="s">
        <v>9981</v>
      </c>
      <c r="C32" s="24">
        <v>0.1</v>
      </c>
      <c r="D32" s="23">
        <v>62.57</v>
      </c>
      <c r="E32" s="25">
        <v>0.46682870370370372</v>
      </c>
      <c r="I32" s="25">
        <v>0.46682870370370372</v>
      </c>
      <c r="J32" s="23">
        <v>1</v>
      </c>
      <c r="K32" s="23">
        <v>31950733000</v>
      </c>
      <c r="L32" s="23" t="s">
        <v>9980</v>
      </c>
      <c r="M32" s="23" t="s">
        <v>226</v>
      </c>
      <c r="N32" s="23">
        <v>65537</v>
      </c>
      <c r="O32" s="23">
        <v>70.989999999999995</v>
      </c>
      <c r="P32" s="23">
        <v>32.24</v>
      </c>
      <c r="Q32" s="23">
        <v>1.55</v>
      </c>
      <c r="R32" s="23">
        <v>8.73</v>
      </c>
    </row>
    <row r="33" spans="1:18" x14ac:dyDescent="0.2">
      <c r="A33" s="23" t="s">
        <v>8229</v>
      </c>
      <c r="B33" s="23" t="s">
        <v>8228</v>
      </c>
      <c r="C33" s="24">
        <v>0.1</v>
      </c>
      <c r="D33" s="23">
        <v>24.19</v>
      </c>
      <c r="E33" s="25">
        <v>0.4161111111111111</v>
      </c>
      <c r="I33" s="25">
        <v>0.4161111111111111</v>
      </c>
      <c r="J33" s="23">
        <v>1</v>
      </c>
      <c r="K33" s="23">
        <v>3924150400</v>
      </c>
      <c r="L33" s="23" t="s">
        <v>9979</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9978</v>
      </c>
      <c r="M34" s="23" t="s">
        <v>226</v>
      </c>
      <c r="N34" s="23">
        <v>65537</v>
      </c>
      <c r="O34" s="23">
        <v>2.41</v>
      </c>
      <c r="P34" s="23">
        <v>59.56</v>
      </c>
      <c r="Q34" s="23">
        <v>8.67</v>
      </c>
      <c r="R34" s="23">
        <v>46.37</v>
      </c>
    </row>
    <row r="35" spans="1:18" x14ac:dyDescent="0.2">
      <c r="A35" s="23" t="s">
        <v>6077</v>
      </c>
      <c r="B35" s="23" t="s">
        <v>6076</v>
      </c>
      <c r="C35" s="24">
        <v>0.1007</v>
      </c>
      <c r="D35" s="23">
        <v>4.59</v>
      </c>
      <c r="E35" s="25">
        <v>0.55815972222222221</v>
      </c>
      <c r="I35" s="25">
        <v>0.55815972222222221</v>
      </c>
      <c r="J35" s="23">
        <v>1</v>
      </c>
      <c r="K35" s="23">
        <v>1978479700</v>
      </c>
      <c r="L35" s="23" t="s">
        <v>9977</v>
      </c>
      <c r="M35" s="23" t="s">
        <v>226</v>
      </c>
      <c r="N35" s="23">
        <v>131076</v>
      </c>
      <c r="O35" s="23">
        <v>0.76</v>
      </c>
      <c r="P35" s="23">
        <v>44.96</v>
      </c>
      <c r="Q35" s="23">
        <v>5.37</v>
      </c>
      <c r="R35" s="23">
        <v>69.099999999999994</v>
      </c>
    </row>
    <row r="36" spans="1:18" x14ac:dyDescent="0.2">
      <c r="A36" s="23" t="s">
        <v>4905</v>
      </c>
      <c r="B36" s="23" t="s">
        <v>4904</v>
      </c>
      <c r="C36" s="24">
        <v>9.98E-2</v>
      </c>
      <c r="D36" s="23">
        <v>6.83</v>
      </c>
      <c r="E36" s="25">
        <v>0.60414351851851855</v>
      </c>
      <c r="I36" s="25">
        <v>0.60414351851851855</v>
      </c>
      <c r="J36" s="23">
        <v>1</v>
      </c>
      <c r="K36" s="23">
        <v>2723368300</v>
      </c>
      <c r="L36" s="23" t="s">
        <v>4903</v>
      </c>
      <c r="M36" s="23" t="s">
        <v>226</v>
      </c>
      <c r="N36" s="23">
        <v>262151</v>
      </c>
      <c r="O36" s="23">
        <v>57.32</v>
      </c>
      <c r="P36" s="23">
        <v>44.95</v>
      </c>
      <c r="Q36" s="23">
        <v>8.26</v>
      </c>
      <c r="R36" s="23">
        <v>11.7</v>
      </c>
    </row>
    <row r="37" spans="1:18" x14ac:dyDescent="0.2">
      <c r="A37" s="23" t="s">
        <v>6947</v>
      </c>
      <c r="B37" s="23" t="s">
        <v>6946</v>
      </c>
      <c r="C37" s="24">
        <v>0.1012</v>
      </c>
      <c r="D37" s="23">
        <v>1.85</v>
      </c>
      <c r="E37" s="25">
        <v>0.59224537037037039</v>
      </c>
      <c r="I37" s="25">
        <v>0.59224537037037039</v>
      </c>
      <c r="J37" s="23">
        <v>1</v>
      </c>
      <c r="K37" s="23">
        <v>1484348700</v>
      </c>
      <c r="L37" s="23" t="s">
        <v>9976</v>
      </c>
      <c r="M37" s="23" t="s">
        <v>226</v>
      </c>
      <c r="N37" s="23">
        <v>65537</v>
      </c>
      <c r="O37" s="23">
        <v>33.31</v>
      </c>
      <c r="P37" s="23">
        <v>54.68</v>
      </c>
      <c r="Q37" s="23">
        <v>11.62</v>
      </c>
      <c r="R37" s="23">
        <v>7.63</v>
      </c>
    </row>
    <row r="38" spans="1:18" x14ac:dyDescent="0.2">
      <c r="A38" s="23" t="s">
        <v>5078</v>
      </c>
      <c r="B38" s="23" t="s">
        <v>5077</v>
      </c>
      <c r="C38" s="24">
        <v>9.98E-2</v>
      </c>
      <c r="D38" s="23">
        <v>6.83</v>
      </c>
      <c r="E38" s="25">
        <v>0.44651620370370365</v>
      </c>
      <c r="I38" s="25">
        <v>0.44651620370370365</v>
      </c>
      <c r="J38" s="23">
        <v>1</v>
      </c>
      <c r="K38" s="23">
        <v>2089546000</v>
      </c>
      <c r="L38" s="23" t="s">
        <v>9975</v>
      </c>
      <c r="M38" s="23" t="s">
        <v>226</v>
      </c>
      <c r="N38" s="23">
        <v>65537</v>
      </c>
      <c r="O38" s="23">
        <v>47.6</v>
      </c>
      <c r="P38" s="23">
        <v>36.19</v>
      </c>
      <c r="Q38" s="23">
        <v>5.74</v>
      </c>
      <c r="R38" s="23">
        <v>46.28</v>
      </c>
    </row>
    <row r="39" spans="1:18" x14ac:dyDescent="0.2">
      <c r="A39" s="23" t="s">
        <v>2072</v>
      </c>
      <c r="B39" s="23" t="s">
        <v>2460</v>
      </c>
      <c r="C39" s="24">
        <v>9.9500000000000005E-2</v>
      </c>
      <c r="D39" s="23">
        <v>7.07</v>
      </c>
      <c r="E39" s="25">
        <v>0.39600694444444445</v>
      </c>
      <c r="H39" s="2" t="e">
        <f>AVERAGE((G39-F39)*100/G39)</f>
        <v>#DIV/0!</v>
      </c>
      <c r="I39" s="25">
        <v>0.39600694444444445</v>
      </c>
      <c r="J39" s="23">
        <v>1</v>
      </c>
      <c r="K39" s="23">
        <v>2645898200</v>
      </c>
      <c r="L39" s="23" t="s">
        <v>9974</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9973</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9972</v>
      </c>
      <c r="M41" s="23" t="s">
        <v>226</v>
      </c>
      <c r="N41" s="23">
        <v>65537</v>
      </c>
      <c r="O41" s="23">
        <v>50.95</v>
      </c>
      <c r="P41" s="23">
        <v>49.59</v>
      </c>
      <c r="Q41" s="23">
        <v>5.0999999999999996</v>
      </c>
      <c r="R41" s="23">
        <v>3.89</v>
      </c>
    </row>
    <row r="42" spans="1:18" x14ac:dyDescent="0.2">
      <c r="A42" s="23" t="s">
        <v>2412</v>
      </c>
      <c r="B42" s="23" t="s">
        <v>2411</v>
      </c>
      <c r="C42" s="24">
        <v>0.1002</v>
      </c>
      <c r="D42" s="23">
        <v>13.07</v>
      </c>
      <c r="E42" s="25">
        <v>0.6210416666666666</v>
      </c>
      <c r="I42" s="25">
        <v>0.6210416666666666</v>
      </c>
      <c r="J42" s="23">
        <v>1</v>
      </c>
      <c r="K42" s="23">
        <v>865483470</v>
      </c>
      <c r="L42" s="23" t="s">
        <v>4383</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9971</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9970</v>
      </c>
      <c r="M44" s="23" t="s">
        <v>228</v>
      </c>
      <c r="N44" s="23">
        <v>196613</v>
      </c>
      <c r="O44" s="23">
        <v>39.86</v>
      </c>
      <c r="P44" s="23">
        <v>35.770000000000003</v>
      </c>
      <c r="Q44" s="23">
        <v>1</v>
      </c>
      <c r="R44" s="23">
        <v>231.59</v>
      </c>
    </row>
    <row r="45" spans="1:18" x14ac:dyDescent="0.2">
      <c r="A45" s="23" t="s">
        <v>6778</v>
      </c>
      <c r="B45" s="23" t="s">
        <v>6777</v>
      </c>
      <c r="C45" s="24">
        <v>0.1018</v>
      </c>
      <c r="D45" s="23">
        <v>2.4900000000000002</v>
      </c>
      <c r="E45" s="25">
        <v>0.39583333333333331</v>
      </c>
      <c r="I45" s="25">
        <v>0.39583333333333331</v>
      </c>
      <c r="J45" s="23">
        <v>1</v>
      </c>
      <c r="K45" s="23">
        <v>6034666800</v>
      </c>
      <c r="L45" s="23" t="s">
        <v>9969</v>
      </c>
      <c r="M45" s="23" t="s">
        <v>228</v>
      </c>
      <c r="N45" s="23">
        <v>65537</v>
      </c>
      <c r="O45" s="23">
        <v>57.73</v>
      </c>
      <c r="P45" s="23">
        <v>36.56</v>
      </c>
      <c r="Q45" s="23">
        <v>1.34</v>
      </c>
      <c r="R45" s="23">
        <v>84.51</v>
      </c>
    </row>
    <row r="46" spans="1:18" x14ac:dyDescent="0.2">
      <c r="A46" s="23" t="s">
        <v>4982</v>
      </c>
      <c r="B46" s="23" t="s">
        <v>4981</v>
      </c>
      <c r="C46" s="24">
        <v>9.9500000000000005E-2</v>
      </c>
      <c r="D46" s="23">
        <v>6.96</v>
      </c>
      <c r="E46" s="25">
        <v>0.47846064814814815</v>
      </c>
      <c r="H46" s="2" t="e">
        <f>AVERAGE((G46-F46)*100/G46)</f>
        <v>#DIV/0!</v>
      </c>
      <c r="I46" s="25">
        <v>0.47846064814814815</v>
      </c>
      <c r="J46" s="23">
        <v>1</v>
      </c>
      <c r="K46" s="23">
        <v>2109489700</v>
      </c>
      <c r="L46" s="23" t="s">
        <v>9968</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4583</v>
      </c>
      <c r="M47" s="23" t="s">
        <v>226</v>
      </c>
      <c r="N47" s="23">
        <v>262149</v>
      </c>
      <c r="O47" s="23">
        <v>17.03</v>
      </c>
      <c r="P47" s="23">
        <v>100</v>
      </c>
      <c r="Q47" s="23">
        <v>32.46</v>
      </c>
      <c r="R47" s="23">
        <v>3.84</v>
      </c>
    </row>
    <row r="48" spans="1:18" x14ac:dyDescent="0.2">
      <c r="A48" s="23" t="s">
        <v>7835</v>
      </c>
      <c r="B48" s="23" t="s">
        <v>7834</v>
      </c>
      <c r="C48" s="24">
        <v>9.9500000000000005E-2</v>
      </c>
      <c r="D48" s="23">
        <v>8.84</v>
      </c>
      <c r="E48" s="25">
        <v>0.39704861111111112</v>
      </c>
      <c r="I48" s="25">
        <v>0.39704861111111112</v>
      </c>
      <c r="J48" s="23">
        <v>1</v>
      </c>
      <c r="K48" s="23">
        <v>1710009600</v>
      </c>
      <c r="L48" s="23" t="s">
        <v>9967</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2601</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9966</v>
      </c>
      <c r="M50" s="23" t="s">
        <v>226</v>
      </c>
      <c r="N50" s="23">
        <v>65537</v>
      </c>
      <c r="O50" s="23">
        <v>42.02</v>
      </c>
      <c r="P50" s="23">
        <v>19.350000000000001</v>
      </c>
      <c r="Q50" s="23">
        <v>1.88</v>
      </c>
      <c r="R50" s="23">
        <v>57.13</v>
      </c>
    </row>
    <row r="51" spans="1:18" x14ac:dyDescent="0.2">
      <c r="A51" s="23" t="s">
        <v>7807</v>
      </c>
      <c r="B51" s="23" t="s">
        <v>7806</v>
      </c>
      <c r="C51" s="24">
        <v>0.1004</v>
      </c>
      <c r="D51" s="23">
        <v>5.59</v>
      </c>
      <c r="E51" s="25">
        <v>0.41819444444444448</v>
      </c>
      <c r="I51" s="25">
        <v>0.41819444444444448</v>
      </c>
      <c r="J51" s="23">
        <v>1</v>
      </c>
      <c r="K51" s="23">
        <v>1854419900</v>
      </c>
      <c r="L51" s="23" t="s">
        <v>9965</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9494</v>
      </c>
      <c r="M52" s="23" t="s">
        <v>226</v>
      </c>
      <c r="N52" s="23">
        <v>131076</v>
      </c>
      <c r="O52" s="23">
        <v>41.19</v>
      </c>
      <c r="P52" s="23">
        <v>85.44</v>
      </c>
      <c r="Q52" s="23">
        <v>12.75</v>
      </c>
      <c r="R52" s="23">
        <v>6.26</v>
      </c>
    </row>
    <row r="53" spans="1:18" x14ac:dyDescent="0.2">
      <c r="A53" s="23" t="s">
        <v>7765</v>
      </c>
      <c r="B53" s="23" t="s">
        <v>7764</v>
      </c>
      <c r="C53" s="24">
        <v>0.1002</v>
      </c>
      <c r="D53" s="23">
        <v>22.07</v>
      </c>
      <c r="E53" s="25">
        <v>0.4670023148148148</v>
      </c>
      <c r="I53" s="25">
        <v>0.4670023148148148</v>
      </c>
      <c r="J53" s="23">
        <v>1</v>
      </c>
      <c r="K53" s="23">
        <v>2573725900</v>
      </c>
      <c r="L53" s="23" t="s">
        <v>9964</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7279</v>
      </c>
      <c r="M54" s="23" t="s">
        <v>226</v>
      </c>
      <c r="N54" s="23">
        <v>65537</v>
      </c>
      <c r="O54" s="23">
        <v>4.72</v>
      </c>
      <c r="P54" s="23">
        <v>42.61</v>
      </c>
      <c r="Q54" s="23">
        <v>5.89</v>
      </c>
      <c r="R54" s="23">
        <v>6.46</v>
      </c>
    </row>
    <row r="55" spans="1:18" x14ac:dyDescent="0.2">
      <c r="A55" s="23" t="s">
        <v>6913</v>
      </c>
      <c r="B55" s="23" t="s">
        <v>6912</v>
      </c>
      <c r="C55" s="24">
        <v>0.1004</v>
      </c>
      <c r="D55" s="23">
        <v>10.52</v>
      </c>
      <c r="E55" s="25">
        <v>0.54391203703703705</v>
      </c>
      <c r="I55" s="25">
        <v>0.54391203703703705</v>
      </c>
      <c r="J55" s="23">
        <v>1</v>
      </c>
      <c r="K55" s="23">
        <v>2928879100</v>
      </c>
      <c r="L55" s="23" t="s">
        <v>9963</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3485</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9962</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9481</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9961</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5300</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9724</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4307</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5588</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8934</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9676</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4587</v>
      </c>
      <c r="M66" s="23" t="s">
        <v>226</v>
      </c>
      <c r="N66" s="23">
        <v>131076</v>
      </c>
      <c r="O66" s="23">
        <v>2.65</v>
      </c>
      <c r="P66" s="23">
        <v>88.73</v>
      </c>
      <c r="Q66" s="23">
        <v>20.9</v>
      </c>
      <c r="R66" s="23">
        <v>0.79</v>
      </c>
    </row>
    <row r="67" spans="1:18" x14ac:dyDescent="0.2">
      <c r="A67" s="23" t="s">
        <v>5476</v>
      </c>
      <c r="B67" s="23" t="s">
        <v>5475</v>
      </c>
      <c r="C67" s="24">
        <v>9.98E-2</v>
      </c>
      <c r="D67" s="23">
        <v>25.56</v>
      </c>
      <c r="E67" s="25">
        <v>0.39947916666666666</v>
      </c>
      <c r="I67" s="25">
        <v>0.39947916666666666</v>
      </c>
      <c r="J67" s="23">
        <v>1</v>
      </c>
      <c r="K67" s="23">
        <v>1264219100</v>
      </c>
      <c r="L67" s="23" t="s">
        <v>9960</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9959</v>
      </c>
      <c r="M68" s="23" t="s">
        <v>226</v>
      </c>
      <c r="N68" s="23">
        <v>65537</v>
      </c>
      <c r="O68" s="23">
        <v>43.87</v>
      </c>
      <c r="P68" s="23">
        <v>34</v>
      </c>
      <c r="Q68" s="23">
        <v>8.35</v>
      </c>
      <c r="R68" s="23">
        <v>0.26</v>
      </c>
    </row>
    <row r="69" spans="1:18" x14ac:dyDescent="0.2">
      <c r="A69" s="23" t="s">
        <v>9958</v>
      </c>
      <c r="B69" s="23" t="s">
        <v>9957</v>
      </c>
      <c r="C69" s="24">
        <v>0.1002</v>
      </c>
      <c r="D69" s="23">
        <v>14.6</v>
      </c>
      <c r="E69" s="25">
        <v>0.44564814814814818</v>
      </c>
      <c r="I69" s="25">
        <v>0.59116898148148145</v>
      </c>
      <c r="J69" s="23">
        <v>1</v>
      </c>
      <c r="K69" s="23">
        <v>34067548000</v>
      </c>
      <c r="L69" s="23" t="s">
        <v>9956</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4216</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9955</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9954</v>
      </c>
      <c r="M72" s="23" t="s">
        <v>226</v>
      </c>
      <c r="N72" s="23">
        <v>65537</v>
      </c>
      <c r="O72" s="23">
        <v>9.32</v>
      </c>
      <c r="P72" s="23">
        <v>73.2</v>
      </c>
      <c r="Q72" s="23">
        <v>16.21</v>
      </c>
      <c r="R72" s="23">
        <v>11.61</v>
      </c>
    </row>
    <row r="73" spans="1:18" x14ac:dyDescent="0.2">
      <c r="A73" s="23" t="s">
        <v>6431</v>
      </c>
      <c r="B73" s="23" t="s">
        <v>6430</v>
      </c>
      <c r="C73" s="24">
        <v>0.10050000000000001</v>
      </c>
      <c r="D73" s="23">
        <v>10.95</v>
      </c>
      <c r="E73" s="25">
        <v>0.40329861111111115</v>
      </c>
      <c r="I73" s="25">
        <v>0.59685185185185186</v>
      </c>
      <c r="J73" s="23">
        <v>1</v>
      </c>
      <c r="K73" s="23">
        <v>11763617700</v>
      </c>
      <c r="L73" s="23" t="s">
        <v>9953</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9455</v>
      </c>
      <c r="M74" s="23" t="s">
        <v>226</v>
      </c>
      <c r="N74" s="23">
        <v>131076</v>
      </c>
      <c r="O74" s="23">
        <v>23.52</v>
      </c>
      <c r="P74" s="23">
        <v>89.46</v>
      </c>
      <c r="Q74" s="23">
        <v>34.119999999999997</v>
      </c>
      <c r="R74" s="23">
        <v>1.28</v>
      </c>
    </row>
    <row r="75" spans="1:18" x14ac:dyDescent="0.2">
      <c r="A75" s="23" t="s">
        <v>7347</v>
      </c>
      <c r="B75" s="23" t="s">
        <v>7346</v>
      </c>
      <c r="C75" s="24">
        <v>0.1003</v>
      </c>
      <c r="D75" s="23">
        <v>3.29</v>
      </c>
      <c r="E75" s="25">
        <v>0.40190972222222227</v>
      </c>
      <c r="I75" s="25">
        <v>0.40243055555555557</v>
      </c>
      <c r="J75" s="23">
        <v>1</v>
      </c>
      <c r="K75" s="23">
        <v>11215035600</v>
      </c>
      <c r="L75" s="23" t="s">
        <v>8819</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9952</v>
      </c>
      <c r="M76" s="23" t="s">
        <v>226</v>
      </c>
      <c r="N76" s="23">
        <v>65537</v>
      </c>
      <c r="O76" s="23">
        <v>35.93</v>
      </c>
      <c r="P76" s="23">
        <v>44.58</v>
      </c>
      <c r="Q76" s="23">
        <v>4.63</v>
      </c>
      <c r="R76" s="23">
        <v>43.51</v>
      </c>
    </row>
    <row r="77" spans="1:18" x14ac:dyDescent="0.2">
      <c r="A77" s="23">
        <v>837748</v>
      </c>
      <c r="B77" s="23" t="s">
        <v>9951</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9950</v>
      </c>
      <c r="B79" s="23" t="s">
        <v>9949</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9948</v>
      </c>
      <c r="B80" s="23" t="s">
        <v>9947</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9946</v>
      </c>
      <c r="B82" s="23" t="s">
        <v>9945</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9863</v>
      </c>
      <c r="B87" s="23" t="s">
        <v>9862</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5878</v>
      </c>
      <c r="B91" s="23" t="s">
        <v>5877</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9444</v>
      </c>
      <c r="B96" s="23" t="s">
        <v>9443</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7521</v>
      </c>
      <c r="B99" s="23" t="s">
        <v>7520</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6441</v>
      </c>
      <c r="B100" s="23" t="s">
        <v>6440</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6418</v>
      </c>
      <c r="B105" s="23" t="s">
        <v>6417</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9913</v>
      </c>
      <c r="F1" s="2" t="s">
        <v>2242</v>
      </c>
      <c r="G1" s="2" t="s">
        <v>2241</v>
      </c>
      <c r="H1" s="2" t="s">
        <v>2240</v>
      </c>
      <c r="I1" s="23" t="s">
        <v>9912</v>
      </c>
      <c r="J1" s="23" t="s">
        <v>9911</v>
      </c>
      <c r="K1" s="23" t="s">
        <v>31</v>
      </c>
      <c r="L1" s="23" t="s">
        <v>9910</v>
      </c>
      <c r="M1" s="23" t="s">
        <v>225</v>
      </c>
      <c r="N1" s="23" t="s">
        <v>258</v>
      </c>
      <c r="O1" s="23" t="s">
        <v>254</v>
      </c>
      <c r="P1" s="23" t="s">
        <v>9909</v>
      </c>
      <c r="Q1" s="23" t="s">
        <v>9908</v>
      </c>
      <c r="R1" s="23" t="s">
        <v>9907</v>
      </c>
    </row>
    <row r="2" spans="1:18" x14ac:dyDescent="0.2">
      <c r="A2" s="23" t="s">
        <v>341</v>
      </c>
      <c r="B2" s="23" t="s">
        <v>342</v>
      </c>
      <c r="C2" s="24">
        <v>0.10009999999999999</v>
      </c>
      <c r="D2" s="23">
        <v>28.03</v>
      </c>
      <c r="E2" s="25">
        <v>0.39583333333333331</v>
      </c>
      <c r="I2" s="25">
        <v>0.39618055555555554</v>
      </c>
      <c r="J2" s="23">
        <v>9</v>
      </c>
      <c r="K2" s="23">
        <v>7332639600</v>
      </c>
      <c r="L2" s="23" t="s">
        <v>8534</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8841</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9602</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9729</v>
      </c>
      <c r="M5" s="23" t="s">
        <v>226</v>
      </c>
      <c r="N5" s="23">
        <v>262148</v>
      </c>
      <c r="O5" s="23">
        <v>43.46</v>
      </c>
      <c r="P5" s="23">
        <v>100</v>
      </c>
      <c r="Q5" s="23">
        <v>3.53</v>
      </c>
      <c r="R5" s="23">
        <v>14.3</v>
      </c>
    </row>
    <row r="6" spans="1:18" x14ac:dyDescent="0.2">
      <c r="A6" s="23" t="s">
        <v>6937</v>
      </c>
      <c r="B6" s="23" t="s">
        <v>6936</v>
      </c>
      <c r="C6" s="24">
        <v>9.9000000000000005E-2</v>
      </c>
      <c r="D6" s="23">
        <v>4.22</v>
      </c>
      <c r="E6" s="25">
        <v>0.39583333333333331</v>
      </c>
      <c r="I6" s="25">
        <v>0.39583333333333331</v>
      </c>
      <c r="J6" s="23">
        <v>4</v>
      </c>
      <c r="K6" s="23">
        <v>5754635200</v>
      </c>
      <c r="L6" s="23" t="s">
        <v>9728</v>
      </c>
      <c r="M6" s="23" t="s">
        <v>228</v>
      </c>
      <c r="N6" s="23">
        <v>262148</v>
      </c>
      <c r="O6" s="23">
        <v>1.96</v>
      </c>
      <c r="P6" s="23">
        <v>37.01</v>
      </c>
      <c r="Q6" s="23">
        <v>1.26</v>
      </c>
      <c r="R6" s="23">
        <v>395.3</v>
      </c>
    </row>
    <row r="7" spans="1:18" x14ac:dyDescent="0.2">
      <c r="A7" s="23" t="s">
        <v>7153</v>
      </c>
      <c r="B7" s="23" t="s">
        <v>7152</v>
      </c>
      <c r="C7" s="24">
        <v>0.1002</v>
      </c>
      <c r="D7" s="23">
        <v>11.42</v>
      </c>
      <c r="E7" s="25">
        <v>0.39687500000000003</v>
      </c>
      <c r="I7" s="25">
        <v>0.39687500000000003</v>
      </c>
      <c r="J7" s="23">
        <v>4</v>
      </c>
      <c r="K7" s="23">
        <v>2370159000</v>
      </c>
      <c r="L7" s="23" t="s">
        <v>9583</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9906</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9905</v>
      </c>
      <c r="M9" s="23" t="s">
        <v>227</v>
      </c>
      <c r="N9" s="23">
        <v>196611</v>
      </c>
      <c r="O9" s="23">
        <v>30.26</v>
      </c>
      <c r="P9" s="23">
        <v>99.16</v>
      </c>
      <c r="Q9" s="23">
        <v>15.85</v>
      </c>
      <c r="R9" s="23">
        <v>25.92</v>
      </c>
    </row>
    <row r="10" spans="1:18" x14ac:dyDescent="0.2">
      <c r="A10" s="23" t="s">
        <v>8916</v>
      </c>
      <c r="B10" s="23" t="s">
        <v>8915</v>
      </c>
      <c r="C10" s="24">
        <v>0.19939999999999999</v>
      </c>
      <c r="D10" s="23">
        <v>3.97</v>
      </c>
      <c r="E10" s="25">
        <v>0.41285879629629635</v>
      </c>
      <c r="I10" s="25">
        <v>0.41337962962962965</v>
      </c>
      <c r="J10" s="23">
        <v>3</v>
      </c>
      <c r="K10" s="23">
        <v>3063282000</v>
      </c>
      <c r="L10" s="23" t="s">
        <v>9721</v>
      </c>
      <c r="M10" s="23" t="s">
        <v>226</v>
      </c>
      <c r="N10" s="23">
        <v>262149</v>
      </c>
      <c r="O10" s="23">
        <v>0.47</v>
      </c>
      <c r="P10" s="23">
        <v>100</v>
      </c>
      <c r="Q10" s="23">
        <v>25.75</v>
      </c>
      <c r="R10" s="23">
        <v>8.26</v>
      </c>
    </row>
    <row r="11" spans="1:18" x14ac:dyDescent="0.2">
      <c r="A11" s="23" t="s">
        <v>7179</v>
      </c>
      <c r="B11" s="23" t="s">
        <v>7178</v>
      </c>
      <c r="C11" s="24">
        <v>9.9900000000000003E-2</v>
      </c>
      <c r="D11" s="23">
        <v>28.96</v>
      </c>
      <c r="E11" s="25">
        <v>0.39583333333333331</v>
      </c>
      <c r="I11" s="25">
        <v>0.39861111111111108</v>
      </c>
      <c r="J11" s="23">
        <v>3</v>
      </c>
      <c r="K11" s="23">
        <v>851595120</v>
      </c>
      <c r="L11" s="23" t="s">
        <v>9499</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4357</v>
      </c>
      <c r="M12" s="23" t="s">
        <v>226</v>
      </c>
      <c r="N12" s="23">
        <v>196611</v>
      </c>
      <c r="O12" s="23">
        <v>18.29</v>
      </c>
      <c r="P12" s="23">
        <v>45.92</v>
      </c>
      <c r="Q12" s="23">
        <v>8.41</v>
      </c>
      <c r="R12" s="23">
        <v>13.86</v>
      </c>
    </row>
    <row r="13" spans="1:18" x14ac:dyDescent="0.2">
      <c r="A13" s="23" t="s">
        <v>7167</v>
      </c>
      <c r="B13" s="23" t="s">
        <v>7166</v>
      </c>
      <c r="C13" s="24">
        <v>0.1007</v>
      </c>
      <c r="D13" s="23">
        <v>7.54</v>
      </c>
      <c r="E13" s="25">
        <v>0.43443287037037037</v>
      </c>
      <c r="I13" s="25">
        <v>0.43662037037037038</v>
      </c>
      <c r="J13" s="23">
        <v>3</v>
      </c>
      <c r="K13" s="23">
        <v>1107187850</v>
      </c>
      <c r="L13" s="23" t="s">
        <v>9720</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9904</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3193</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9460</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9457</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9456</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9718</v>
      </c>
      <c r="M19" s="23" t="s">
        <v>226</v>
      </c>
      <c r="N19" s="23">
        <v>196611</v>
      </c>
      <c r="O19" s="23">
        <v>1.29</v>
      </c>
      <c r="P19" s="23">
        <v>62.23</v>
      </c>
      <c r="Q19" s="23">
        <v>15.02</v>
      </c>
      <c r="R19" s="23">
        <v>8.5399999999999991</v>
      </c>
    </row>
    <row r="20" spans="1:18" x14ac:dyDescent="0.2">
      <c r="A20" s="23" t="s">
        <v>9711</v>
      </c>
      <c r="B20" s="23" t="s">
        <v>9710</v>
      </c>
      <c r="C20" s="24">
        <v>0.2001</v>
      </c>
      <c r="D20" s="23">
        <v>35.020000000000003</v>
      </c>
      <c r="E20" s="25">
        <v>0.59662037037037041</v>
      </c>
      <c r="I20" s="25">
        <v>0.61618055555555562</v>
      </c>
      <c r="J20" s="23">
        <v>2</v>
      </c>
      <c r="K20" s="23">
        <v>1375585600</v>
      </c>
      <c r="L20" s="23" t="s">
        <v>9693</v>
      </c>
      <c r="M20" s="23" t="s">
        <v>226</v>
      </c>
      <c r="N20" s="23">
        <v>131074</v>
      </c>
      <c r="O20" s="23">
        <v>38.25</v>
      </c>
      <c r="P20" s="23">
        <v>74.760000000000005</v>
      </c>
      <c r="Q20" s="23">
        <v>22.35</v>
      </c>
      <c r="R20" s="23">
        <v>2.83</v>
      </c>
    </row>
    <row r="21" spans="1:18" x14ac:dyDescent="0.2">
      <c r="A21" s="23" t="s">
        <v>7237</v>
      </c>
      <c r="B21" s="23" t="s">
        <v>7236</v>
      </c>
      <c r="C21" s="24">
        <v>9.9599999999999994E-2</v>
      </c>
      <c r="D21" s="23">
        <v>6.07</v>
      </c>
      <c r="E21" s="25">
        <v>0.40642361111111108</v>
      </c>
      <c r="I21" s="25">
        <v>0.41199074074074077</v>
      </c>
      <c r="J21" s="23">
        <v>2</v>
      </c>
      <c r="K21" s="23">
        <v>2017657400</v>
      </c>
      <c r="L21" s="23" t="s">
        <v>9688</v>
      </c>
      <c r="M21" s="23" t="s">
        <v>226</v>
      </c>
      <c r="N21" s="23">
        <v>131074</v>
      </c>
      <c r="O21" s="23">
        <v>13.26</v>
      </c>
      <c r="P21" s="23">
        <v>21.38</v>
      </c>
      <c r="Q21" s="23">
        <v>3.97</v>
      </c>
      <c r="R21" s="23">
        <v>8.5299999999999994</v>
      </c>
    </row>
    <row r="22" spans="1:18" x14ac:dyDescent="0.2">
      <c r="A22" s="23" t="s">
        <v>5233</v>
      </c>
      <c r="B22" s="23" t="s">
        <v>5232</v>
      </c>
      <c r="C22" s="24">
        <v>0.1003</v>
      </c>
      <c r="D22" s="23">
        <v>12.18</v>
      </c>
      <c r="E22" s="25">
        <v>0.4538773148148148</v>
      </c>
      <c r="I22" s="25">
        <v>0.46873842592592596</v>
      </c>
      <c r="J22" s="23">
        <v>2</v>
      </c>
      <c r="K22" s="23">
        <v>3690356900</v>
      </c>
      <c r="L22" s="23" t="s">
        <v>8357</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3322</v>
      </c>
      <c r="M23" s="23" t="s">
        <v>228</v>
      </c>
      <c r="N23" s="23">
        <v>131074</v>
      </c>
      <c r="O23" s="23">
        <v>62.73</v>
      </c>
      <c r="P23" s="23">
        <v>35.49</v>
      </c>
      <c r="Q23" s="23">
        <v>0.75</v>
      </c>
      <c r="R23" s="23">
        <v>232.43</v>
      </c>
    </row>
    <row r="24" spans="1:18" x14ac:dyDescent="0.2">
      <c r="A24" s="23">
        <v>839946</v>
      </c>
      <c r="B24" s="23" t="s">
        <v>9903</v>
      </c>
      <c r="C24" s="24">
        <v>0.29909999999999998</v>
      </c>
      <c r="D24" s="23">
        <v>5.82</v>
      </c>
      <c r="E24" s="25">
        <v>0.41164351851851855</v>
      </c>
      <c r="I24" s="25">
        <v>0.43115740740740738</v>
      </c>
      <c r="J24" s="23">
        <v>1</v>
      </c>
      <c r="K24" s="23">
        <v>579963000</v>
      </c>
      <c r="L24" s="23" t="s">
        <v>9902</v>
      </c>
      <c r="M24" s="23" t="s">
        <v>226</v>
      </c>
      <c r="N24" s="23">
        <v>65537</v>
      </c>
      <c r="O24" s="23">
        <v>11.2</v>
      </c>
      <c r="P24" s="23">
        <v>93.5</v>
      </c>
      <c r="Q24" s="23">
        <v>27.36</v>
      </c>
      <c r="R24" s="23">
        <v>8.17</v>
      </c>
    </row>
    <row r="25" spans="1:18" x14ac:dyDescent="0.2">
      <c r="A25" s="23" t="s">
        <v>9901</v>
      </c>
      <c r="B25" s="23" t="s">
        <v>9900</v>
      </c>
      <c r="C25" s="24">
        <v>0.19989999999999999</v>
      </c>
      <c r="D25" s="23">
        <v>24.01</v>
      </c>
      <c r="E25" s="25">
        <v>0.42049768518518515</v>
      </c>
      <c r="I25" s="25">
        <v>0.46493055555555557</v>
      </c>
      <c r="J25" s="23">
        <v>1</v>
      </c>
      <c r="K25" s="23">
        <v>503697390</v>
      </c>
      <c r="L25" s="23" t="s">
        <v>9899</v>
      </c>
      <c r="M25" s="23" t="s">
        <v>226</v>
      </c>
      <c r="N25" s="23">
        <v>65537</v>
      </c>
      <c r="O25" s="23">
        <v>6.32</v>
      </c>
      <c r="P25" s="23">
        <v>71.62</v>
      </c>
      <c r="Q25" s="23">
        <v>19.22</v>
      </c>
      <c r="R25" s="23">
        <v>5.27</v>
      </c>
    </row>
    <row r="26" spans="1:18" x14ac:dyDescent="0.2">
      <c r="A26" s="23" t="s">
        <v>9898</v>
      </c>
      <c r="B26" s="23" t="s">
        <v>9897</v>
      </c>
      <c r="C26" s="24">
        <v>0.20030000000000001</v>
      </c>
      <c r="D26" s="23">
        <v>18.28</v>
      </c>
      <c r="E26" s="25">
        <v>0.41181712962962963</v>
      </c>
      <c r="I26" s="25">
        <v>0.41181712962962963</v>
      </c>
      <c r="J26" s="23">
        <v>1</v>
      </c>
      <c r="K26" s="23">
        <v>609725740</v>
      </c>
      <c r="L26" s="23" t="s">
        <v>9896</v>
      </c>
      <c r="M26" s="23" t="s">
        <v>226</v>
      </c>
      <c r="N26" s="23">
        <v>65537</v>
      </c>
      <c r="O26" s="23">
        <v>12.66</v>
      </c>
      <c r="P26" s="23">
        <v>56.66</v>
      </c>
      <c r="Q26" s="23">
        <v>9.84</v>
      </c>
      <c r="R26" s="23">
        <v>96.75</v>
      </c>
    </row>
    <row r="27" spans="1:18" x14ac:dyDescent="0.2">
      <c r="A27" s="23" t="s">
        <v>8317</v>
      </c>
      <c r="B27" s="23" t="s">
        <v>8316</v>
      </c>
      <c r="C27" s="24">
        <v>0.2</v>
      </c>
      <c r="D27" s="23">
        <v>19.32</v>
      </c>
      <c r="E27" s="25">
        <v>0.40607638888888892</v>
      </c>
      <c r="I27" s="25">
        <v>0.40607638888888892</v>
      </c>
      <c r="J27" s="23">
        <v>1</v>
      </c>
      <c r="K27" s="23">
        <v>865856340</v>
      </c>
      <c r="L27" s="23" t="s">
        <v>9895</v>
      </c>
      <c r="M27" s="23" t="s">
        <v>226</v>
      </c>
      <c r="N27" s="23">
        <v>65537</v>
      </c>
      <c r="O27" s="23">
        <v>2.56</v>
      </c>
      <c r="P27" s="23">
        <v>50.54</v>
      </c>
      <c r="Q27" s="23">
        <v>4.5</v>
      </c>
      <c r="R27" s="23">
        <v>214.08</v>
      </c>
    </row>
    <row r="28" spans="1:18" x14ac:dyDescent="0.2">
      <c r="A28" s="23" t="s">
        <v>9894</v>
      </c>
      <c r="B28" s="23" t="s">
        <v>9893</v>
      </c>
      <c r="C28" s="24">
        <v>0.19969999999999999</v>
      </c>
      <c r="D28" s="23">
        <v>15.08</v>
      </c>
      <c r="E28" s="25">
        <v>0.40225694444444443</v>
      </c>
      <c r="I28" s="25">
        <v>0.40225694444444443</v>
      </c>
      <c r="J28" s="23">
        <v>1</v>
      </c>
      <c r="K28" s="23">
        <v>1556364200</v>
      </c>
      <c r="L28" s="23" t="s">
        <v>9892</v>
      </c>
      <c r="M28" s="23" t="s">
        <v>226</v>
      </c>
      <c r="N28" s="23">
        <v>65537</v>
      </c>
      <c r="O28" s="23">
        <v>0.68</v>
      </c>
      <c r="P28" s="23">
        <v>59.19</v>
      </c>
      <c r="Q28" s="23">
        <v>6.82</v>
      </c>
      <c r="R28" s="23">
        <v>27.49</v>
      </c>
    </row>
    <row r="29" spans="1:18" x14ac:dyDescent="0.2">
      <c r="A29" s="23" t="s">
        <v>1836</v>
      </c>
      <c r="B29" s="23" t="s">
        <v>3638</v>
      </c>
      <c r="C29" s="24">
        <v>0.19969999999999999</v>
      </c>
      <c r="D29" s="23">
        <v>16.52</v>
      </c>
      <c r="E29" s="25">
        <v>0.46717592592592588</v>
      </c>
      <c r="I29" s="25">
        <v>0.46717592592592588</v>
      </c>
      <c r="J29" s="23">
        <v>1</v>
      </c>
      <c r="K29" s="23">
        <v>2614502700</v>
      </c>
      <c r="L29" s="23" t="s">
        <v>3637</v>
      </c>
      <c r="M29" s="23" t="s">
        <v>226</v>
      </c>
      <c r="N29" s="23">
        <v>65537</v>
      </c>
      <c r="O29" s="23">
        <v>35.700000000000003</v>
      </c>
      <c r="P29" s="23">
        <v>26.42</v>
      </c>
      <c r="Q29" s="23">
        <v>4.24</v>
      </c>
      <c r="R29" s="23">
        <v>39.86</v>
      </c>
    </row>
    <row r="30" spans="1:18" x14ac:dyDescent="0.2">
      <c r="A30" s="23" t="s">
        <v>9891</v>
      </c>
      <c r="B30" s="23" t="s">
        <v>9890</v>
      </c>
      <c r="C30" s="24">
        <v>0.20180000000000001</v>
      </c>
      <c r="D30" s="23">
        <v>2.62</v>
      </c>
      <c r="E30" s="25">
        <v>0.40902777777777777</v>
      </c>
      <c r="I30" s="25">
        <v>0.40902777777777777</v>
      </c>
      <c r="J30" s="23">
        <v>1</v>
      </c>
      <c r="K30" s="23">
        <v>1827177900</v>
      </c>
      <c r="L30" s="23" t="s">
        <v>9889</v>
      </c>
      <c r="M30" s="23" t="s">
        <v>226</v>
      </c>
      <c r="N30" s="23">
        <v>65537</v>
      </c>
      <c r="O30" s="23">
        <v>9.34</v>
      </c>
      <c r="P30" s="23">
        <v>27.62</v>
      </c>
      <c r="Q30" s="23">
        <v>3.84</v>
      </c>
      <c r="R30" s="23">
        <v>13.39</v>
      </c>
    </row>
    <row r="31" spans="1:18" x14ac:dyDescent="0.2">
      <c r="A31" s="23" t="s">
        <v>9888</v>
      </c>
      <c r="B31" s="23" t="s">
        <v>9887</v>
      </c>
      <c r="C31" s="24">
        <v>0.2011</v>
      </c>
      <c r="D31" s="23">
        <v>2.15</v>
      </c>
      <c r="E31" s="25">
        <v>0.54604166666666665</v>
      </c>
      <c r="I31" s="25">
        <v>0.54728009259259258</v>
      </c>
      <c r="J31" s="23">
        <v>1</v>
      </c>
      <c r="K31" s="23">
        <v>1531677400</v>
      </c>
      <c r="L31" s="23" t="s">
        <v>9886</v>
      </c>
      <c r="M31" s="23" t="s">
        <v>226</v>
      </c>
      <c r="N31" s="23">
        <v>65537</v>
      </c>
      <c r="O31" s="23">
        <v>17.61</v>
      </c>
      <c r="P31" s="23">
        <v>34.75</v>
      </c>
      <c r="Q31" s="23">
        <v>6.01</v>
      </c>
      <c r="R31" s="23">
        <v>19.100000000000001</v>
      </c>
    </row>
    <row r="32" spans="1:18" x14ac:dyDescent="0.2">
      <c r="A32" s="23" t="s">
        <v>5202</v>
      </c>
      <c r="B32" s="23" t="s">
        <v>5201</v>
      </c>
      <c r="C32" s="24">
        <v>0.2</v>
      </c>
      <c r="D32" s="23">
        <v>1.62</v>
      </c>
      <c r="E32" s="25">
        <v>0.44427083333333334</v>
      </c>
      <c r="I32" s="25">
        <v>0.44427083333333334</v>
      </c>
      <c r="J32" s="23">
        <v>1</v>
      </c>
      <c r="K32" s="23">
        <v>1161151200</v>
      </c>
      <c r="L32" s="23" t="s">
        <v>9885</v>
      </c>
      <c r="M32" s="23" t="s">
        <v>226</v>
      </c>
      <c r="N32" s="23">
        <v>65537</v>
      </c>
      <c r="O32" s="23">
        <v>38.58</v>
      </c>
      <c r="P32" s="23">
        <v>57.68</v>
      </c>
      <c r="Q32" s="23">
        <v>8.86</v>
      </c>
      <c r="R32" s="23">
        <v>11.29</v>
      </c>
    </row>
    <row r="33" spans="1:18" x14ac:dyDescent="0.2">
      <c r="A33" s="23" t="s">
        <v>9884</v>
      </c>
      <c r="B33" s="23" t="s">
        <v>9883</v>
      </c>
      <c r="C33" s="24">
        <v>0.20050000000000001</v>
      </c>
      <c r="D33" s="23">
        <v>4.37</v>
      </c>
      <c r="E33" s="25">
        <v>0.3984375</v>
      </c>
      <c r="I33" s="25">
        <v>0.3984375</v>
      </c>
      <c r="J33" s="23">
        <v>1</v>
      </c>
      <c r="K33" s="23">
        <v>3509844600</v>
      </c>
      <c r="L33" s="23" t="s">
        <v>9882</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4201</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3715</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3586</v>
      </c>
      <c r="M36" s="23" t="s">
        <v>226</v>
      </c>
      <c r="N36" s="23">
        <v>65537</v>
      </c>
      <c r="O36" s="23">
        <v>48.71</v>
      </c>
      <c r="P36" s="23">
        <v>62.83</v>
      </c>
      <c r="Q36" s="23">
        <v>14.87</v>
      </c>
      <c r="R36" s="23">
        <v>5.67</v>
      </c>
    </row>
    <row r="37" spans="1:18" x14ac:dyDescent="0.2">
      <c r="A37" s="23" t="s">
        <v>8217</v>
      </c>
      <c r="B37" s="23" t="s">
        <v>8216</v>
      </c>
      <c r="C37" s="24">
        <v>0.1</v>
      </c>
      <c r="D37" s="23">
        <v>8.14</v>
      </c>
      <c r="E37" s="25">
        <v>0.57526620370370374</v>
      </c>
      <c r="I37" s="25">
        <v>0.57526620370370374</v>
      </c>
      <c r="J37" s="23">
        <v>1</v>
      </c>
      <c r="K37" s="23">
        <v>972571050</v>
      </c>
      <c r="L37" s="23" t="s">
        <v>9881</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9880</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4021</v>
      </c>
      <c r="M39" s="23" t="s">
        <v>226</v>
      </c>
      <c r="N39" s="23">
        <v>65537</v>
      </c>
      <c r="O39" s="23">
        <v>36.840000000000003</v>
      </c>
      <c r="P39" s="23">
        <v>54.64</v>
      </c>
      <c r="Q39" s="23">
        <v>9.24</v>
      </c>
      <c r="R39" s="23">
        <v>39.11</v>
      </c>
    </row>
    <row r="40" spans="1:18" x14ac:dyDescent="0.2">
      <c r="A40" s="23" t="s">
        <v>8211</v>
      </c>
      <c r="B40" s="23" t="s">
        <v>8210</v>
      </c>
      <c r="C40" s="24">
        <v>9.9599999999999994E-2</v>
      </c>
      <c r="D40" s="23">
        <v>8.94</v>
      </c>
      <c r="E40" s="25">
        <v>0.54909722222222224</v>
      </c>
      <c r="I40" s="25">
        <v>0.54909722222222224</v>
      </c>
      <c r="J40" s="23">
        <v>1</v>
      </c>
      <c r="K40" s="23">
        <v>1182394050</v>
      </c>
      <c r="L40" s="23" t="s">
        <v>9879</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4315</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9878</v>
      </c>
      <c r="M42" s="23" t="s">
        <v>226</v>
      </c>
      <c r="N42" s="23">
        <v>65537</v>
      </c>
      <c r="O42" s="23">
        <v>60.9</v>
      </c>
      <c r="P42" s="23">
        <v>14.7</v>
      </c>
      <c r="Q42" s="23">
        <v>1.7</v>
      </c>
      <c r="R42" s="23">
        <v>60.24</v>
      </c>
    </row>
    <row r="43" spans="1:18" x14ac:dyDescent="0.2">
      <c r="A43" s="23" t="s">
        <v>7239</v>
      </c>
      <c r="B43" s="23" t="s">
        <v>7238</v>
      </c>
      <c r="C43" s="24">
        <v>0.1</v>
      </c>
      <c r="D43" s="23">
        <v>6.38</v>
      </c>
      <c r="E43" s="25">
        <v>0.57215277777777784</v>
      </c>
      <c r="I43" s="25">
        <v>0.57215277777777784</v>
      </c>
      <c r="J43" s="23">
        <v>1</v>
      </c>
      <c r="K43" s="23">
        <v>1577078200</v>
      </c>
      <c r="L43" s="23" t="s">
        <v>9877</v>
      </c>
      <c r="M43" s="23" t="s">
        <v>226</v>
      </c>
      <c r="N43" s="23">
        <v>65537</v>
      </c>
      <c r="O43" s="23">
        <v>59.91</v>
      </c>
      <c r="P43" s="23">
        <v>30.63</v>
      </c>
      <c r="Q43" s="23">
        <v>3.82</v>
      </c>
      <c r="R43" s="23">
        <v>40.18</v>
      </c>
    </row>
    <row r="44" spans="1:18" x14ac:dyDescent="0.2">
      <c r="A44" s="23" t="s">
        <v>6860</v>
      </c>
      <c r="B44" s="23" t="s">
        <v>6859</v>
      </c>
      <c r="C44" s="24">
        <v>9.9900000000000003E-2</v>
      </c>
      <c r="D44" s="23">
        <v>9.25</v>
      </c>
      <c r="E44" s="25">
        <v>0.40295138888888887</v>
      </c>
      <c r="I44" s="25">
        <v>0.40538194444444442</v>
      </c>
      <c r="J44" s="23">
        <v>1</v>
      </c>
      <c r="K44" s="23">
        <v>1194140160</v>
      </c>
      <c r="L44" s="23" t="s">
        <v>9876</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5143</v>
      </c>
      <c r="M45" s="23" t="s">
        <v>226</v>
      </c>
      <c r="N45" s="23">
        <v>131075</v>
      </c>
      <c r="O45" s="23">
        <v>45.6</v>
      </c>
      <c r="P45" s="23">
        <v>51.02</v>
      </c>
      <c r="Q45" s="23">
        <v>4.08</v>
      </c>
      <c r="R45" s="23">
        <v>37.83</v>
      </c>
    </row>
    <row r="46" spans="1:18" x14ac:dyDescent="0.2">
      <c r="A46" s="23" t="s">
        <v>7026</v>
      </c>
      <c r="B46" s="23" t="s">
        <v>7025</v>
      </c>
      <c r="C46" s="24">
        <v>9.9599999999999994E-2</v>
      </c>
      <c r="D46" s="23">
        <v>2.54</v>
      </c>
      <c r="E46" s="25">
        <v>0.54196759259259253</v>
      </c>
      <c r="H46" s="2" t="e">
        <f>AVERAGE((G46-F46)*100/G46)</f>
        <v>#DIV/0!</v>
      </c>
      <c r="I46" s="25">
        <v>0.54196759259259253</v>
      </c>
      <c r="J46" s="23">
        <v>1</v>
      </c>
      <c r="K46" s="23">
        <v>1133668220</v>
      </c>
      <c r="L46" s="23" t="s">
        <v>9875</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9874</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4656</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9873</v>
      </c>
      <c r="M49" s="23" t="s">
        <v>226</v>
      </c>
      <c r="N49" s="23">
        <v>65537</v>
      </c>
      <c r="O49" s="23">
        <v>32.119999999999997</v>
      </c>
      <c r="P49" s="23">
        <v>16.71</v>
      </c>
      <c r="Q49" s="23">
        <v>2.0499999999999998</v>
      </c>
      <c r="R49" s="23">
        <v>97.02</v>
      </c>
    </row>
    <row r="50" spans="1:18" x14ac:dyDescent="0.2">
      <c r="A50" s="23" t="s">
        <v>9872</v>
      </c>
      <c r="B50" s="23" t="s">
        <v>9871</v>
      </c>
      <c r="C50" s="24">
        <v>9.9699999999999997E-2</v>
      </c>
      <c r="D50" s="23">
        <v>8.0500000000000007</v>
      </c>
      <c r="E50" s="25">
        <v>0.44085648148148149</v>
      </c>
      <c r="I50" s="25">
        <v>0.44085648148148149</v>
      </c>
      <c r="J50" s="23">
        <v>1</v>
      </c>
      <c r="K50" s="23">
        <v>2629869700</v>
      </c>
      <c r="L50" s="23" t="s">
        <v>9870</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9869</v>
      </c>
      <c r="M51" s="23" t="s">
        <v>226</v>
      </c>
      <c r="N51" s="23">
        <v>131075</v>
      </c>
      <c r="O51" s="23">
        <v>3.52</v>
      </c>
      <c r="P51" s="23">
        <v>53.69</v>
      </c>
      <c r="Q51" s="23">
        <v>7.85</v>
      </c>
      <c r="R51" s="23">
        <v>75.63</v>
      </c>
    </row>
    <row r="52" spans="1:18" x14ac:dyDescent="0.2">
      <c r="A52" s="23" t="s">
        <v>8155</v>
      </c>
      <c r="B52" s="23" t="s">
        <v>8154</v>
      </c>
      <c r="C52" s="24">
        <v>0.1016</v>
      </c>
      <c r="D52" s="23">
        <v>2.06</v>
      </c>
      <c r="E52" s="25">
        <v>0.57496527777777773</v>
      </c>
      <c r="I52" s="25">
        <v>0.62216435185185182</v>
      </c>
      <c r="J52" s="23">
        <v>1</v>
      </c>
      <c r="K52" s="23">
        <v>2774883900</v>
      </c>
      <c r="L52" s="23" t="s">
        <v>9511</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9868</v>
      </c>
      <c r="M53" s="23" t="s">
        <v>226</v>
      </c>
      <c r="N53" s="23">
        <v>65537</v>
      </c>
      <c r="O53" s="23">
        <v>28.24</v>
      </c>
      <c r="P53" s="23">
        <v>31.37</v>
      </c>
      <c r="Q53" s="23">
        <v>3.22</v>
      </c>
      <c r="R53" s="23">
        <v>108.59</v>
      </c>
    </row>
    <row r="54" spans="1:18" x14ac:dyDescent="0.2">
      <c r="A54" s="23" t="s">
        <v>8143</v>
      </c>
      <c r="B54" s="23" t="s">
        <v>8142</v>
      </c>
      <c r="C54" s="24">
        <v>0.10050000000000001</v>
      </c>
      <c r="D54" s="23">
        <v>2.08</v>
      </c>
      <c r="E54" s="25">
        <v>0.55879629629629635</v>
      </c>
      <c r="I54" s="25">
        <v>0.55879629629629635</v>
      </c>
      <c r="J54" s="23">
        <v>1</v>
      </c>
      <c r="K54" s="23">
        <v>1747148500</v>
      </c>
      <c r="L54" s="23" t="s">
        <v>9867</v>
      </c>
      <c r="M54" s="23" t="s">
        <v>226</v>
      </c>
      <c r="N54" s="23">
        <v>65537</v>
      </c>
      <c r="O54" s="23">
        <v>30.54</v>
      </c>
      <c r="P54" s="23">
        <v>33.78</v>
      </c>
      <c r="Q54" s="23">
        <v>4.45</v>
      </c>
      <c r="R54" s="23">
        <v>11.24</v>
      </c>
    </row>
    <row r="55" spans="1:18" x14ac:dyDescent="0.2">
      <c r="A55" s="23" t="s">
        <v>5118</v>
      </c>
      <c r="B55" s="23" t="s">
        <v>5117</v>
      </c>
      <c r="C55" s="24">
        <v>9.9699999999999997E-2</v>
      </c>
      <c r="D55" s="23">
        <v>3.31</v>
      </c>
      <c r="E55" s="25">
        <v>0.45884259259259258</v>
      </c>
      <c r="I55" s="25">
        <v>0.45884259259259258</v>
      </c>
      <c r="J55" s="23">
        <v>1</v>
      </c>
      <c r="K55" s="23">
        <v>1042948330</v>
      </c>
      <c r="L55" s="23" t="s">
        <v>9866</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9865</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9864</v>
      </c>
      <c r="M57" s="23" t="s">
        <v>226</v>
      </c>
      <c r="N57" s="23">
        <v>65537</v>
      </c>
      <c r="O57" s="23">
        <v>25.74</v>
      </c>
      <c r="P57" s="23">
        <v>31.57</v>
      </c>
      <c r="Q57" s="23">
        <v>4.92</v>
      </c>
      <c r="R57" s="23">
        <v>39.51</v>
      </c>
    </row>
    <row r="58" spans="1:18" x14ac:dyDescent="0.2">
      <c r="A58" s="23" t="s">
        <v>9863</v>
      </c>
      <c r="B58" s="23" t="s">
        <v>9862</v>
      </c>
      <c r="C58" s="24">
        <v>9.9900000000000003E-2</v>
      </c>
      <c r="D58" s="23">
        <v>7.6</v>
      </c>
      <c r="E58" s="25">
        <v>0.39583333333333331</v>
      </c>
      <c r="I58" s="25">
        <v>0.39583333333333331</v>
      </c>
      <c r="J58" s="23">
        <v>1</v>
      </c>
      <c r="K58" s="23">
        <v>5170997900</v>
      </c>
      <c r="L58" s="23" t="s">
        <v>9861</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8107</v>
      </c>
      <c r="B60" s="23" t="s">
        <v>8106</v>
      </c>
      <c r="C60" s="24">
        <v>9.8900000000000002E-2</v>
      </c>
      <c r="D60" s="23">
        <v>4.1100000000000003</v>
      </c>
      <c r="E60" s="25">
        <v>0.4163310185185185</v>
      </c>
      <c r="I60" s="25">
        <v>0.4163310185185185</v>
      </c>
      <c r="J60" s="23">
        <v>1</v>
      </c>
      <c r="K60" s="23">
        <v>1084662480</v>
      </c>
      <c r="L60" s="23" t="s">
        <v>9860</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9859</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9858</v>
      </c>
      <c r="M62" s="23" t="s">
        <v>226</v>
      </c>
      <c r="N62" s="23">
        <v>65537</v>
      </c>
      <c r="O62" s="23">
        <v>6.45</v>
      </c>
      <c r="P62" s="23">
        <v>49.46</v>
      </c>
      <c r="Q62" s="23">
        <v>7.77</v>
      </c>
      <c r="R62" s="23">
        <v>41.49</v>
      </c>
    </row>
    <row r="63" spans="1:18" x14ac:dyDescent="0.2">
      <c r="A63" s="23" t="s">
        <v>700</v>
      </c>
      <c r="B63" s="23" t="s">
        <v>4202</v>
      </c>
      <c r="C63" s="24">
        <v>9.8799999999999999E-2</v>
      </c>
      <c r="D63" s="23">
        <v>3.78</v>
      </c>
      <c r="E63" s="25">
        <v>0.54604166666666665</v>
      </c>
      <c r="I63" s="25">
        <v>0.54728009259259258</v>
      </c>
      <c r="J63" s="23">
        <v>1</v>
      </c>
      <c r="K63" s="23">
        <v>3720493200</v>
      </c>
      <c r="L63" s="23" t="s">
        <v>4203</v>
      </c>
      <c r="M63" s="23" t="s">
        <v>226</v>
      </c>
      <c r="N63" s="23">
        <v>131075</v>
      </c>
      <c r="O63" s="23">
        <v>70.84</v>
      </c>
      <c r="P63" s="23">
        <v>19.87</v>
      </c>
      <c r="Q63" s="23">
        <v>1.61</v>
      </c>
      <c r="R63" s="23">
        <v>15.26</v>
      </c>
    </row>
    <row r="64" spans="1:18" x14ac:dyDescent="0.2">
      <c r="A64" s="23" t="s">
        <v>8723</v>
      </c>
      <c r="B64" s="23" t="s">
        <v>8722</v>
      </c>
      <c r="C64" s="24">
        <v>9.9400000000000002E-2</v>
      </c>
      <c r="D64" s="23">
        <v>7.08</v>
      </c>
      <c r="E64" s="25">
        <v>0.47916666666666669</v>
      </c>
      <c r="I64" s="25">
        <v>0.47916666666666669</v>
      </c>
      <c r="J64" s="23">
        <v>1</v>
      </c>
      <c r="K64" s="23">
        <v>9680466100</v>
      </c>
      <c r="L64" s="23" t="s">
        <v>9857</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9856</v>
      </c>
      <c r="M65" s="23" t="s">
        <v>226</v>
      </c>
      <c r="N65" s="23">
        <v>65537</v>
      </c>
      <c r="O65" s="23">
        <v>37.19</v>
      </c>
      <c r="P65" s="23">
        <v>34.57</v>
      </c>
      <c r="Q65" s="23">
        <v>6.19</v>
      </c>
      <c r="R65" s="23">
        <v>1.1499999999999999</v>
      </c>
    </row>
    <row r="66" spans="1:18" x14ac:dyDescent="0.2">
      <c r="A66" s="23" t="s">
        <v>8047</v>
      </c>
      <c r="B66" s="23" t="s">
        <v>8046</v>
      </c>
      <c r="C66" s="24">
        <v>0.1013</v>
      </c>
      <c r="D66" s="23">
        <v>4.13</v>
      </c>
      <c r="E66" s="25">
        <v>0.41962962962962963</v>
      </c>
      <c r="I66" s="25">
        <v>0.62063657407407413</v>
      </c>
      <c r="J66" s="23">
        <v>1</v>
      </c>
      <c r="K66" s="23">
        <v>2641233600</v>
      </c>
      <c r="L66" s="23" t="s">
        <v>9855</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9854</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9853</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4355</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9852</v>
      </c>
      <c r="M70" s="23" t="s">
        <v>226</v>
      </c>
      <c r="N70" s="23">
        <v>65537</v>
      </c>
      <c r="O70" s="23">
        <v>61.78</v>
      </c>
      <c r="P70" s="23">
        <v>24.35</v>
      </c>
      <c r="Q70" s="23">
        <v>1.98</v>
      </c>
      <c r="R70" s="23">
        <v>77.25</v>
      </c>
    </row>
    <row r="71" spans="1:18" x14ac:dyDescent="0.2">
      <c r="A71" s="23" t="s">
        <v>7187</v>
      </c>
      <c r="B71" s="23" t="s">
        <v>7186</v>
      </c>
      <c r="C71" s="24">
        <v>9.9400000000000002E-2</v>
      </c>
      <c r="D71" s="23">
        <v>3.76</v>
      </c>
      <c r="E71" s="25">
        <v>0.47340277777777778</v>
      </c>
      <c r="I71" s="25">
        <v>0.47340277777777778</v>
      </c>
      <c r="J71" s="23">
        <v>1</v>
      </c>
      <c r="K71" s="23">
        <v>968596300</v>
      </c>
      <c r="L71" s="23" t="s">
        <v>4383</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9851</v>
      </c>
      <c r="M72" s="23" t="s">
        <v>226</v>
      </c>
      <c r="N72" s="23">
        <v>131076</v>
      </c>
      <c r="O72" s="23">
        <v>10.119999999999999</v>
      </c>
      <c r="P72" s="23">
        <v>50.7</v>
      </c>
      <c r="Q72" s="23">
        <v>11.14</v>
      </c>
      <c r="R72" s="23">
        <v>5.0999999999999996</v>
      </c>
    </row>
    <row r="73" spans="1:18" x14ac:dyDescent="0.2">
      <c r="A73" s="23" t="s">
        <v>5311</v>
      </c>
      <c r="B73" s="23" t="s">
        <v>5310</v>
      </c>
      <c r="C73" s="24">
        <v>9.7600000000000006E-2</v>
      </c>
      <c r="D73" s="23">
        <v>1.35</v>
      </c>
      <c r="E73" s="25">
        <v>0.44249999999999995</v>
      </c>
      <c r="I73" s="25">
        <v>0.6228703703703703</v>
      </c>
      <c r="J73" s="23">
        <v>1</v>
      </c>
      <c r="K73" s="23">
        <v>5753534000</v>
      </c>
      <c r="L73" s="23" t="s">
        <v>5309</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9850</v>
      </c>
      <c r="M74" s="23" t="s">
        <v>226</v>
      </c>
      <c r="N74" s="23">
        <v>65537</v>
      </c>
      <c r="O74" s="23">
        <v>34.68</v>
      </c>
      <c r="P74" s="23">
        <v>23.24</v>
      </c>
      <c r="Q74" s="23">
        <v>3.27</v>
      </c>
      <c r="R74" s="23">
        <v>20.88</v>
      </c>
    </row>
    <row r="75" spans="1:18" x14ac:dyDescent="0.2">
      <c r="A75" s="23" t="s">
        <v>7897</v>
      </c>
      <c r="B75" s="23" t="s">
        <v>7896</v>
      </c>
      <c r="C75" s="24">
        <v>0.10050000000000001</v>
      </c>
      <c r="D75" s="23">
        <v>6.68</v>
      </c>
      <c r="E75" s="25">
        <v>0.44005787037037036</v>
      </c>
      <c r="I75" s="25">
        <v>0.44005787037037036</v>
      </c>
      <c r="J75" s="23">
        <v>1</v>
      </c>
      <c r="K75" s="23">
        <v>1240838210</v>
      </c>
      <c r="L75" s="23" t="s">
        <v>9849</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9848</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4282</v>
      </c>
      <c r="M77" s="23" t="s">
        <v>226</v>
      </c>
      <c r="N77" s="23">
        <v>65537</v>
      </c>
      <c r="O77" s="23">
        <v>19.59</v>
      </c>
      <c r="P77" s="23">
        <v>35.11</v>
      </c>
      <c r="Q77" s="23">
        <v>8.52</v>
      </c>
      <c r="R77" s="23">
        <v>1.38</v>
      </c>
    </row>
    <row r="78" spans="1:18" x14ac:dyDescent="0.2">
      <c r="A78" s="23" t="s">
        <v>4803</v>
      </c>
      <c r="B78" s="23" t="s">
        <v>4802</v>
      </c>
      <c r="C78" s="24">
        <v>9.9000000000000005E-2</v>
      </c>
      <c r="D78" s="23">
        <v>3.44</v>
      </c>
      <c r="E78" s="25">
        <v>0.54604166666666665</v>
      </c>
      <c r="I78" s="25">
        <v>0.61516203703703709</v>
      </c>
      <c r="J78" s="23">
        <v>1</v>
      </c>
      <c r="K78" s="23">
        <v>989539800</v>
      </c>
      <c r="L78" s="23" t="s">
        <v>9847</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9846</v>
      </c>
      <c r="M79" s="23" t="s">
        <v>226</v>
      </c>
      <c r="N79" s="23">
        <v>65537</v>
      </c>
      <c r="O79" s="23">
        <v>41.64</v>
      </c>
      <c r="P79" s="23">
        <v>29.32</v>
      </c>
      <c r="Q79" s="23">
        <v>5.38</v>
      </c>
      <c r="R79" s="23">
        <v>13.53</v>
      </c>
    </row>
    <row r="80" spans="1:18" x14ac:dyDescent="0.2">
      <c r="A80" s="23" t="s">
        <v>7857</v>
      </c>
      <c r="B80" s="23" t="s">
        <v>7856</v>
      </c>
      <c r="C80" s="24">
        <v>0.1008</v>
      </c>
      <c r="D80" s="23">
        <v>3.93</v>
      </c>
      <c r="E80" s="25">
        <v>0.55181712962962959</v>
      </c>
      <c r="I80" s="25">
        <v>0.62255787037037036</v>
      </c>
      <c r="J80" s="23">
        <v>1</v>
      </c>
      <c r="K80" s="23">
        <v>1047873880</v>
      </c>
      <c r="L80" s="23" t="s">
        <v>9845</v>
      </c>
      <c r="M80" s="23" t="s">
        <v>226</v>
      </c>
      <c r="N80" s="23">
        <v>65537</v>
      </c>
      <c r="O80" s="23">
        <v>28.74</v>
      </c>
      <c r="P80" s="23">
        <v>38.659999999999997</v>
      </c>
      <c r="Q80" s="23">
        <v>9.2200000000000006</v>
      </c>
      <c r="R80" s="23">
        <v>1.74</v>
      </c>
    </row>
    <row r="81" spans="1:18" x14ac:dyDescent="0.2">
      <c r="A81" s="23" t="s">
        <v>5236</v>
      </c>
      <c r="B81" s="23" t="s">
        <v>5235</v>
      </c>
      <c r="C81" s="24">
        <v>0.1009</v>
      </c>
      <c r="D81" s="23">
        <v>3.71</v>
      </c>
      <c r="E81" s="25">
        <v>0.57724537037037038</v>
      </c>
      <c r="I81" s="25">
        <v>0.57724537037037038</v>
      </c>
      <c r="J81" s="23">
        <v>1</v>
      </c>
      <c r="K81" s="23">
        <v>1322244000</v>
      </c>
      <c r="L81" s="23" t="s">
        <v>5234</v>
      </c>
      <c r="M81" s="23" t="s">
        <v>226</v>
      </c>
      <c r="N81" s="23">
        <v>65537</v>
      </c>
      <c r="O81" s="23">
        <v>31.84</v>
      </c>
      <c r="P81" s="23">
        <v>35.130000000000003</v>
      </c>
      <c r="Q81" s="23">
        <v>6.92</v>
      </c>
      <c r="R81" s="23">
        <v>26.76</v>
      </c>
    </row>
    <row r="82" spans="1:18" x14ac:dyDescent="0.2">
      <c r="A82" s="23" t="s">
        <v>4797</v>
      </c>
      <c r="B82" s="23" t="s">
        <v>4796</v>
      </c>
      <c r="C82" s="24">
        <v>9.9400000000000002E-2</v>
      </c>
      <c r="D82" s="23">
        <v>5.09</v>
      </c>
      <c r="E82" s="25">
        <v>0.41164351851851855</v>
      </c>
      <c r="I82" s="25">
        <v>0.41164351851851855</v>
      </c>
      <c r="J82" s="23">
        <v>1</v>
      </c>
      <c r="K82" s="23">
        <v>2339424000</v>
      </c>
      <c r="L82" s="23" t="s">
        <v>7282</v>
      </c>
      <c r="M82" s="23" t="s">
        <v>226</v>
      </c>
      <c r="N82" s="23">
        <v>65537</v>
      </c>
      <c r="O82" s="23">
        <v>49.17</v>
      </c>
      <c r="P82" s="23">
        <v>34.090000000000003</v>
      </c>
      <c r="Q82" s="23">
        <v>4.0199999999999996</v>
      </c>
      <c r="R82" s="23">
        <v>49.13</v>
      </c>
    </row>
    <row r="83" spans="1:18" x14ac:dyDescent="0.2">
      <c r="A83" s="23" t="s">
        <v>5501</v>
      </c>
      <c r="B83" s="23" t="s">
        <v>5500</v>
      </c>
      <c r="C83" s="24">
        <v>0.10050000000000001</v>
      </c>
      <c r="D83" s="23">
        <v>4.5999999999999996</v>
      </c>
      <c r="E83" s="25">
        <v>0.47543981481481484</v>
      </c>
      <c r="I83" s="25">
        <v>0.47543981481481484</v>
      </c>
      <c r="J83" s="23">
        <v>1</v>
      </c>
      <c r="K83" s="23">
        <v>1423937400</v>
      </c>
      <c r="L83" s="23" t="s">
        <v>9844</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9843</v>
      </c>
      <c r="M84" s="23" t="s">
        <v>226</v>
      </c>
      <c r="N84" s="23">
        <v>65537</v>
      </c>
      <c r="O84" s="23">
        <v>60.62</v>
      </c>
      <c r="P84" s="23">
        <v>19.87</v>
      </c>
      <c r="Q84" s="23">
        <v>1.93</v>
      </c>
      <c r="R84" s="23">
        <v>93.05</v>
      </c>
    </row>
    <row r="85" spans="1:18" x14ac:dyDescent="0.2">
      <c r="A85" s="23" t="s">
        <v>7843</v>
      </c>
      <c r="B85" s="23" t="s">
        <v>7842</v>
      </c>
      <c r="C85" s="24">
        <v>0.1004</v>
      </c>
      <c r="D85" s="23">
        <v>2.74</v>
      </c>
      <c r="E85" s="25">
        <v>0.45298611111111109</v>
      </c>
      <c r="I85" s="25">
        <v>0.45298611111111109</v>
      </c>
      <c r="J85" s="23">
        <v>1</v>
      </c>
      <c r="K85" s="23">
        <v>1165119240</v>
      </c>
      <c r="L85" s="23" t="s">
        <v>4383</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9842</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8873</v>
      </c>
      <c r="M87" s="23" t="s">
        <v>226</v>
      </c>
      <c r="N87" s="23">
        <v>65537</v>
      </c>
      <c r="O87" s="23">
        <v>42.04</v>
      </c>
      <c r="P87" s="23">
        <v>46.76</v>
      </c>
      <c r="Q87" s="23">
        <v>8.32</v>
      </c>
      <c r="R87" s="23">
        <v>12.44</v>
      </c>
    </row>
    <row r="88" spans="1:18" x14ac:dyDescent="0.2">
      <c r="A88" s="23" t="s">
        <v>7809</v>
      </c>
      <c r="B88" s="23" t="s">
        <v>7808</v>
      </c>
      <c r="C88" s="24">
        <v>9.9599999999999994E-2</v>
      </c>
      <c r="D88" s="23">
        <v>7.73</v>
      </c>
      <c r="E88" s="25">
        <v>0.54500000000000004</v>
      </c>
      <c r="I88" s="25">
        <v>0.54728009259259258</v>
      </c>
      <c r="J88" s="23">
        <v>1</v>
      </c>
      <c r="K88" s="23">
        <v>2401457500</v>
      </c>
      <c r="L88" s="23" t="s">
        <v>9841</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4335</v>
      </c>
      <c r="M89" s="23" t="s">
        <v>226</v>
      </c>
      <c r="N89" s="23">
        <v>131075</v>
      </c>
      <c r="O89" s="23">
        <v>29.2</v>
      </c>
      <c r="P89" s="23">
        <v>45.84</v>
      </c>
      <c r="Q89" s="23">
        <v>8.98</v>
      </c>
      <c r="R89" s="23">
        <v>8.6999999999999993</v>
      </c>
    </row>
    <row r="90" spans="1:18" x14ac:dyDescent="0.2">
      <c r="A90" s="23" t="s">
        <v>9840</v>
      </c>
      <c r="B90" s="23" t="s">
        <v>9839</v>
      </c>
      <c r="C90" s="24">
        <v>9.98E-2</v>
      </c>
      <c r="D90" s="23">
        <v>10.8</v>
      </c>
      <c r="E90" s="25">
        <v>0.45657407407407408</v>
      </c>
      <c r="I90" s="25">
        <v>0.45657407407407408</v>
      </c>
      <c r="J90" s="23">
        <v>1</v>
      </c>
      <c r="K90" s="23">
        <v>209579910000</v>
      </c>
      <c r="L90" s="23" t="s">
        <v>9838</v>
      </c>
      <c r="M90" s="23" t="s">
        <v>226</v>
      </c>
      <c r="N90" s="23">
        <v>65537</v>
      </c>
      <c r="O90" s="23">
        <v>68.239999999999995</v>
      </c>
      <c r="P90" s="23">
        <v>81.03</v>
      </c>
      <c r="Q90" s="23">
        <v>2.61</v>
      </c>
      <c r="R90" s="23">
        <v>2.4700000000000002</v>
      </c>
    </row>
    <row r="91" spans="1:18" x14ac:dyDescent="0.2">
      <c r="A91" s="23" t="s">
        <v>5761</v>
      </c>
      <c r="B91" s="23" t="s">
        <v>5760</v>
      </c>
      <c r="C91" s="24">
        <v>9.98E-2</v>
      </c>
      <c r="D91" s="23">
        <v>12.45</v>
      </c>
      <c r="E91" s="25">
        <v>0.40937499999999999</v>
      </c>
      <c r="I91" s="25">
        <v>0.40937499999999999</v>
      </c>
      <c r="J91" s="23">
        <v>1</v>
      </c>
      <c r="K91" s="23">
        <v>2115653400</v>
      </c>
      <c r="L91" s="23" t="s">
        <v>5875</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9837</v>
      </c>
      <c r="M92" s="23" t="s">
        <v>226</v>
      </c>
      <c r="N92" s="23">
        <v>65537</v>
      </c>
      <c r="O92" s="23">
        <v>14.46</v>
      </c>
      <c r="P92" s="23">
        <v>58.36</v>
      </c>
      <c r="Q92" s="23">
        <v>12.63</v>
      </c>
      <c r="R92" s="23">
        <v>61.24</v>
      </c>
    </row>
    <row r="93" spans="1:18" x14ac:dyDescent="0.2">
      <c r="A93" s="23" t="s">
        <v>6915</v>
      </c>
      <c r="B93" s="23" t="s">
        <v>6914</v>
      </c>
      <c r="C93" s="24">
        <v>0.1007</v>
      </c>
      <c r="D93" s="23">
        <v>5.03</v>
      </c>
      <c r="E93" s="25">
        <v>0.57898148148148143</v>
      </c>
      <c r="I93" s="25">
        <v>0.62063657407407413</v>
      </c>
      <c r="J93" s="23">
        <v>1</v>
      </c>
      <c r="K93" s="23">
        <v>1976216600</v>
      </c>
      <c r="L93" s="23" t="s">
        <v>9836</v>
      </c>
      <c r="M93" s="23" t="s">
        <v>226</v>
      </c>
      <c r="N93" s="23">
        <v>65537</v>
      </c>
      <c r="O93" s="23">
        <v>19.14</v>
      </c>
      <c r="P93" s="23">
        <v>21.69</v>
      </c>
      <c r="Q93" s="23">
        <v>3.55</v>
      </c>
      <c r="R93" s="23">
        <v>1.8</v>
      </c>
    </row>
    <row r="94" spans="1:18" x14ac:dyDescent="0.2">
      <c r="A94" s="23" t="s">
        <v>6057</v>
      </c>
      <c r="B94" s="23" t="s">
        <v>6056</v>
      </c>
      <c r="C94" s="24">
        <v>9.9699999999999997E-2</v>
      </c>
      <c r="D94" s="23">
        <v>10.48</v>
      </c>
      <c r="E94" s="25">
        <v>0.4074652777777778</v>
      </c>
      <c r="I94" s="25">
        <v>0.4074652777777778</v>
      </c>
      <c r="J94" s="23">
        <v>1</v>
      </c>
      <c r="K94" s="23">
        <v>1739209400</v>
      </c>
      <c r="L94" s="23" t="s">
        <v>9835</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9834</v>
      </c>
      <c r="M95" s="23" t="s">
        <v>226</v>
      </c>
      <c r="N95" s="23">
        <v>131076</v>
      </c>
      <c r="O95" s="23">
        <v>10.32</v>
      </c>
      <c r="P95" s="23">
        <v>21.1</v>
      </c>
      <c r="Q95" s="23">
        <v>1.3</v>
      </c>
      <c r="R95" s="23">
        <v>86.66</v>
      </c>
    </row>
    <row r="96" spans="1:18" x14ac:dyDescent="0.2">
      <c r="A96" s="23" t="s">
        <v>7149</v>
      </c>
      <c r="B96" s="23" t="s">
        <v>7148</v>
      </c>
      <c r="C96" s="24">
        <v>0.10050000000000001</v>
      </c>
      <c r="D96" s="23">
        <v>4.05</v>
      </c>
      <c r="E96" s="25">
        <v>0.47469907407407402</v>
      </c>
      <c r="I96" s="25">
        <v>0.47469907407407402</v>
      </c>
      <c r="J96" s="23">
        <v>1</v>
      </c>
      <c r="K96" s="23">
        <v>1455345000</v>
      </c>
      <c r="L96" s="23" t="s">
        <v>9833</v>
      </c>
      <c r="M96" s="23" t="s">
        <v>226</v>
      </c>
      <c r="N96" s="23">
        <v>65537</v>
      </c>
      <c r="O96" s="23">
        <v>23.31</v>
      </c>
      <c r="P96" s="23">
        <v>28.94</v>
      </c>
      <c r="Q96" s="23">
        <v>3.37</v>
      </c>
      <c r="R96" s="23">
        <v>8.57</v>
      </c>
    </row>
    <row r="97" spans="1:18" x14ac:dyDescent="0.2">
      <c r="A97" s="23" t="s">
        <v>5937</v>
      </c>
      <c r="B97" s="23" t="s">
        <v>5936</v>
      </c>
      <c r="C97" s="24">
        <v>0.1022</v>
      </c>
      <c r="D97" s="23">
        <v>2.48</v>
      </c>
      <c r="E97" s="25">
        <v>0.45657407407407408</v>
      </c>
      <c r="I97" s="25">
        <v>0.45657407407407408</v>
      </c>
      <c r="J97" s="23">
        <v>1</v>
      </c>
      <c r="K97" s="23">
        <v>1477930300</v>
      </c>
      <c r="L97" s="23" t="s">
        <v>9832</v>
      </c>
      <c r="M97" s="23" t="s">
        <v>226</v>
      </c>
      <c r="N97" s="23">
        <v>65537</v>
      </c>
      <c r="O97" s="23">
        <v>49.13</v>
      </c>
      <c r="P97" s="23">
        <v>31.15</v>
      </c>
      <c r="Q97" s="23">
        <v>3.6</v>
      </c>
      <c r="R97" s="23">
        <v>33.76</v>
      </c>
    </row>
    <row r="98" spans="1:18" x14ac:dyDescent="0.2">
      <c r="A98" s="23" t="s">
        <v>7681</v>
      </c>
      <c r="B98" s="23" t="s">
        <v>7680</v>
      </c>
      <c r="C98" s="24">
        <v>9.9699999999999997E-2</v>
      </c>
      <c r="D98" s="23">
        <v>10.039999999999999</v>
      </c>
      <c r="E98" s="25">
        <v>0.39583333333333331</v>
      </c>
      <c r="I98" s="25">
        <v>0.39583333333333331</v>
      </c>
      <c r="J98" s="23">
        <v>1</v>
      </c>
      <c r="K98" s="23">
        <v>2331539700</v>
      </c>
      <c r="L98" s="23" t="s">
        <v>9831</v>
      </c>
      <c r="M98" s="23" t="s">
        <v>228</v>
      </c>
      <c r="N98" s="23">
        <v>65537</v>
      </c>
      <c r="O98" s="23">
        <v>13.09</v>
      </c>
      <c r="P98" s="23">
        <v>23.81</v>
      </c>
      <c r="Q98" s="23">
        <v>0.54</v>
      </c>
      <c r="R98" s="23">
        <v>238.54</v>
      </c>
    </row>
    <row r="99" spans="1:18" x14ac:dyDescent="0.2">
      <c r="A99" s="23" t="s">
        <v>7679</v>
      </c>
      <c r="B99" s="23" t="s">
        <v>7678</v>
      </c>
      <c r="C99" s="24">
        <v>0.1002</v>
      </c>
      <c r="D99" s="23">
        <v>20.21</v>
      </c>
      <c r="E99" s="25">
        <v>0.55129629629629628</v>
      </c>
      <c r="I99" s="25">
        <v>0.55129629629629628</v>
      </c>
      <c r="J99" s="23">
        <v>1</v>
      </c>
      <c r="K99" s="23">
        <v>1992982500</v>
      </c>
      <c r="L99" s="23" t="s">
        <v>9830</v>
      </c>
      <c r="M99" s="23" t="s">
        <v>226</v>
      </c>
      <c r="N99" s="23">
        <v>131076</v>
      </c>
      <c r="O99" s="23">
        <v>65.19</v>
      </c>
      <c r="P99" s="23">
        <v>29.35</v>
      </c>
      <c r="Q99" s="23">
        <v>1.45</v>
      </c>
      <c r="R99" s="23">
        <v>66.33</v>
      </c>
    </row>
    <row r="100" spans="1:18" x14ac:dyDescent="0.2">
      <c r="A100" s="23" t="s">
        <v>5064</v>
      </c>
      <c r="B100" s="23" t="s">
        <v>5063</v>
      </c>
      <c r="C100" s="24">
        <v>0.1004</v>
      </c>
      <c r="D100" s="23">
        <v>12.71</v>
      </c>
      <c r="E100" s="25">
        <v>0.5759143518518518</v>
      </c>
      <c r="I100" s="25">
        <v>0.5759143518518518</v>
      </c>
      <c r="J100" s="23">
        <v>1</v>
      </c>
      <c r="K100" s="23">
        <v>1220160000</v>
      </c>
      <c r="L100" s="23" t="s">
        <v>5062</v>
      </c>
      <c r="M100" s="23" t="s">
        <v>226</v>
      </c>
      <c r="N100" s="23">
        <v>131076</v>
      </c>
      <c r="O100" s="23">
        <v>43.55</v>
      </c>
      <c r="P100" s="23">
        <v>30.11</v>
      </c>
      <c r="Q100" s="23">
        <v>3.38</v>
      </c>
      <c r="R100" s="23">
        <v>36.89</v>
      </c>
    </row>
    <row r="101" spans="1:18" x14ac:dyDescent="0.2">
      <c r="A101" s="23" t="s">
        <v>6047</v>
      </c>
      <c r="B101" s="23" t="s">
        <v>6046</v>
      </c>
      <c r="C101" s="24">
        <v>0.1002</v>
      </c>
      <c r="D101" s="23">
        <v>14.82</v>
      </c>
      <c r="E101" s="25">
        <v>0.42872685185185189</v>
      </c>
      <c r="I101" s="25">
        <v>0.42872685185185189</v>
      </c>
      <c r="J101" s="23">
        <v>1</v>
      </c>
      <c r="K101" s="23">
        <v>1570920000</v>
      </c>
      <c r="L101" s="23" t="s">
        <v>9829</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9828</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4004</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9827</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9826</v>
      </c>
      <c r="M105" s="23" t="s">
        <v>226</v>
      </c>
      <c r="N105" s="23">
        <v>65537</v>
      </c>
      <c r="O105" s="23">
        <v>54.79</v>
      </c>
      <c r="P105" s="23">
        <v>22.48</v>
      </c>
      <c r="Q105" s="23">
        <v>2.7</v>
      </c>
      <c r="R105" s="23">
        <v>54.32</v>
      </c>
    </row>
    <row r="106" spans="1:18" x14ac:dyDescent="0.2">
      <c r="A106" s="23" t="s">
        <v>7609</v>
      </c>
      <c r="B106" s="23" t="s">
        <v>7608</v>
      </c>
      <c r="C106" s="24">
        <v>9.98E-2</v>
      </c>
      <c r="D106" s="23">
        <v>10.36</v>
      </c>
      <c r="E106" s="25">
        <v>0.41858796296296297</v>
      </c>
      <c r="I106" s="25">
        <v>0.41858796296296297</v>
      </c>
      <c r="J106" s="23">
        <v>1</v>
      </c>
      <c r="K106" s="23">
        <v>1631973600</v>
      </c>
      <c r="L106" s="23" t="s">
        <v>9825</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8845</v>
      </c>
      <c r="M107" s="23" t="s">
        <v>226</v>
      </c>
      <c r="N107" s="23">
        <v>65537</v>
      </c>
      <c r="O107" s="23">
        <v>62.7</v>
      </c>
      <c r="P107" s="23">
        <v>53.29</v>
      </c>
      <c r="Q107" s="23">
        <v>7.38</v>
      </c>
      <c r="R107" s="23">
        <v>12.12</v>
      </c>
    </row>
    <row r="108" spans="1:18" x14ac:dyDescent="0.2">
      <c r="A108" s="23" t="s">
        <v>9824</v>
      </c>
      <c r="B108" s="23" t="s">
        <v>9823</v>
      </c>
      <c r="C108" s="24">
        <v>0.1002</v>
      </c>
      <c r="D108" s="23">
        <v>5.27</v>
      </c>
      <c r="E108" s="25">
        <v>0.39756944444444442</v>
      </c>
      <c r="I108" s="25">
        <v>0.39756944444444442</v>
      </c>
      <c r="J108" s="23">
        <v>1</v>
      </c>
      <c r="K108" s="23">
        <v>4405631700</v>
      </c>
      <c r="L108" s="23" t="s">
        <v>9822</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3661</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4963</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2997</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4383</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9821</v>
      </c>
      <c r="M113" s="23" t="s">
        <v>226</v>
      </c>
      <c r="N113" s="23">
        <v>131076</v>
      </c>
      <c r="O113" s="23">
        <v>9.4</v>
      </c>
      <c r="P113" s="23">
        <v>29.23</v>
      </c>
      <c r="Q113" s="23">
        <v>3.17</v>
      </c>
      <c r="R113" s="23">
        <v>23.67</v>
      </c>
    </row>
    <row r="114" spans="1:18" x14ac:dyDescent="0.2">
      <c r="A114" s="23" t="s">
        <v>6447</v>
      </c>
      <c r="B114" s="23" t="s">
        <v>6446</v>
      </c>
      <c r="C114" s="24">
        <v>9.9500000000000005E-2</v>
      </c>
      <c r="D114" s="23">
        <v>4.6399999999999997</v>
      </c>
      <c r="E114" s="25">
        <v>0.40347222222222223</v>
      </c>
      <c r="I114" s="25">
        <v>0.40347222222222223</v>
      </c>
      <c r="J114" s="23">
        <v>1</v>
      </c>
      <c r="K114" s="23">
        <v>11876500700</v>
      </c>
      <c r="L114" s="23" t="s">
        <v>9820</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9819</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9818</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9817</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9816</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9815</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9570</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3102</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9814</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3621</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9813</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9812</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3819</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9811</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9087</v>
      </c>
      <c r="M128" s="23" t="s">
        <v>226</v>
      </c>
      <c r="N128" s="23">
        <v>131076</v>
      </c>
      <c r="O128" s="23">
        <v>20.420000000000002</v>
      </c>
      <c r="P128" s="23">
        <v>27.11</v>
      </c>
      <c r="Q128" s="23">
        <v>5.14</v>
      </c>
      <c r="R128" s="23">
        <v>2.59</v>
      </c>
    </row>
    <row r="129" spans="1:18" x14ac:dyDescent="0.2">
      <c r="A129" s="23" t="s">
        <v>7089</v>
      </c>
      <c r="B129" s="23" t="s">
        <v>7088</v>
      </c>
      <c r="C129" s="24">
        <v>9.9400000000000002E-2</v>
      </c>
      <c r="D129" s="23">
        <v>1.88</v>
      </c>
      <c r="E129" s="25">
        <v>0.43443287037037037</v>
      </c>
      <c r="I129" s="25">
        <v>0.43443287037037037</v>
      </c>
      <c r="J129" s="23">
        <v>1</v>
      </c>
      <c r="K129" s="23">
        <v>1287581500</v>
      </c>
      <c r="L129" s="23" t="s">
        <v>9810</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9809</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4011</v>
      </c>
      <c r="M131" s="23" t="s">
        <v>226</v>
      </c>
      <c r="N131" s="23">
        <v>65537</v>
      </c>
      <c r="O131" s="23">
        <v>55.76</v>
      </c>
      <c r="P131" s="23">
        <v>26.49</v>
      </c>
      <c r="Q131" s="23">
        <v>3.23</v>
      </c>
      <c r="R131" s="23">
        <v>23.04</v>
      </c>
    </row>
    <row r="132" spans="1:18" x14ac:dyDescent="0.2">
      <c r="A132" s="23" t="s">
        <v>9808</v>
      </c>
      <c r="B132" s="23" t="s">
        <v>9807</v>
      </c>
      <c r="C132" s="24">
        <v>0.1</v>
      </c>
      <c r="D132" s="23">
        <v>65.56</v>
      </c>
      <c r="E132" s="25">
        <v>0.46436342592592594</v>
      </c>
      <c r="I132" s="25">
        <v>0.54954861111111108</v>
      </c>
      <c r="J132" s="23">
        <v>1</v>
      </c>
      <c r="K132" s="23">
        <v>31729152000</v>
      </c>
      <c r="L132" s="23" t="s">
        <v>9806</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9805</v>
      </c>
      <c r="M133" s="23" t="s">
        <v>226</v>
      </c>
      <c r="N133" s="23">
        <v>65537</v>
      </c>
      <c r="O133" s="23">
        <v>21.04</v>
      </c>
      <c r="P133" s="23">
        <v>28.34</v>
      </c>
      <c r="Q133" s="23">
        <v>2.81</v>
      </c>
      <c r="R133" s="23">
        <v>127.84</v>
      </c>
    </row>
    <row r="134" spans="1:18" x14ac:dyDescent="0.2">
      <c r="A134" s="23" t="s">
        <v>9380</v>
      </c>
      <c r="B134" s="23" t="s">
        <v>9379</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9804</v>
      </c>
      <c r="B135" s="23" t="s">
        <v>9803</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9802</v>
      </c>
      <c r="B136" s="23" t="s">
        <v>9801</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9800</v>
      </c>
      <c r="B137" s="23" t="s">
        <v>9799</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6953</v>
      </c>
      <c r="B139" s="23" t="s">
        <v>6952</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8255</v>
      </c>
      <c r="B140" s="23" t="s">
        <v>8254</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7247</v>
      </c>
      <c r="B142" s="23" t="s">
        <v>7246</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8199</v>
      </c>
      <c r="B143" s="23" t="s">
        <v>8198</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6075</v>
      </c>
      <c r="B145" s="23" t="s">
        <v>6074</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5609</v>
      </c>
      <c r="B147" s="23" t="s">
        <v>5608</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8021</v>
      </c>
      <c r="B148" s="23" t="s">
        <v>8020</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5859</v>
      </c>
      <c r="B151" s="23" t="s">
        <v>5858</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2412</v>
      </c>
      <c r="B152" s="23" t="s">
        <v>2411</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4985</v>
      </c>
      <c r="B153" s="23" t="s">
        <v>4984</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6646</v>
      </c>
      <c r="B156" s="23" t="s">
        <v>6645</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6213</v>
      </c>
      <c r="B157" s="23" t="s">
        <v>6212</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6293</v>
      </c>
      <c r="B159" s="23" t="s">
        <v>6292</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7701</v>
      </c>
      <c r="B163" s="23" t="s">
        <v>7700</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5566</v>
      </c>
      <c r="B165" s="23" t="s">
        <v>5565</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5478</v>
      </c>
      <c r="B167" s="23" t="s">
        <v>5477</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9798</v>
      </c>
      <c r="B168" s="23" t="s">
        <v>9797</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7635</v>
      </c>
      <c r="B170" s="23" t="s">
        <v>7634</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6041</v>
      </c>
      <c r="B172" s="23" t="s">
        <v>6040</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7111</v>
      </c>
      <c r="B173" s="23" t="s">
        <v>7110</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7109</v>
      </c>
      <c r="B174" s="23" t="s">
        <v>7108</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9476</v>
      </c>
      <c r="B177" s="23" t="s">
        <v>9475</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4252</v>
      </c>
      <c r="B178" s="23" t="s">
        <v>4253</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5497</v>
      </c>
      <c r="B180" s="23" t="s">
        <v>5496</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8796</v>
      </c>
      <c r="B181" s="23" t="s">
        <v>8795</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9796</v>
      </c>
      <c r="B184" s="23" t="s">
        <v>9795</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9794</v>
      </c>
      <c r="B185" s="23" t="s">
        <v>9793</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9792</v>
      </c>
      <c r="B197" s="23" t="s">
        <v>9791</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9736</v>
      </c>
      <c r="F1" s="2" t="s">
        <v>2242</v>
      </c>
      <c r="G1" s="2" t="s">
        <v>2241</v>
      </c>
      <c r="H1" s="2" t="s">
        <v>2240</v>
      </c>
      <c r="I1" s="23" t="s">
        <v>9735</v>
      </c>
      <c r="J1" s="23" t="s">
        <v>9734</v>
      </c>
      <c r="K1" s="23" t="s">
        <v>31</v>
      </c>
      <c r="L1" s="23" t="s">
        <v>9733</v>
      </c>
      <c r="M1" s="23" t="s">
        <v>225</v>
      </c>
      <c r="N1" s="23" t="s">
        <v>258</v>
      </c>
      <c r="O1" s="23" t="s">
        <v>254</v>
      </c>
      <c r="P1" s="23" t="s">
        <v>9732</v>
      </c>
      <c r="Q1" s="23" t="s">
        <v>9731</v>
      </c>
      <c r="R1" s="23" t="s">
        <v>9730</v>
      </c>
    </row>
    <row r="2" spans="1:18" x14ac:dyDescent="0.2">
      <c r="A2" s="23" t="s">
        <v>341</v>
      </c>
      <c r="B2" s="23" t="s">
        <v>342</v>
      </c>
      <c r="C2" s="24">
        <v>0.1002</v>
      </c>
      <c r="D2" s="23">
        <v>25.48</v>
      </c>
      <c r="E2" s="25">
        <v>0.39583333333333331</v>
      </c>
      <c r="I2" s="25">
        <v>0.39583333333333331</v>
      </c>
      <c r="J2" s="23">
        <v>8</v>
      </c>
      <c r="K2" s="23">
        <v>6665560400</v>
      </c>
      <c r="L2" s="23" t="s">
        <v>8534</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8841</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9602</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9729</v>
      </c>
      <c r="M5" s="23" t="s">
        <v>226</v>
      </c>
      <c r="N5" s="23">
        <v>196611</v>
      </c>
      <c r="O5" s="23">
        <v>43.46</v>
      </c>
      <c r="P5" s="23">
        <v>81.34</v>
      </c>
      <c r="Q5" s="23">
        <v>2.94</v>
      </c>
      <c r="R5" s="23">
        <v>27.84</v>
      </c>
    </row>
    <row r="6" spans="1:18" x14ac:dyDescent="0.2">
      <c r="A6" s="23" t="s">
        <v>6937</v>
      </c>
      <c r="B6" s="23" t="s">
        <v>6936</v>
      </c>
      <c r="C6" s="24">
        <v>0.1003</v>
      </c>
      <c r="D6" s="23">
        <v>3.84</v>
      </c>
      <c r="E6" s="25">
        <v>0.39583333333333331</v>
      </c>
      <c r="I6" s="25">
        <v>0.39583333333333331</v>
      </c>
      <c r="J6" s="23">
        <v>3</v>
      </c>
      <c r="K6" s="23">
        <v>5236445300</v>
      </c>
      <c r="L6" s="23" t="s">
        <v>9728</v>
      </c>
      <c r="M6" s="23" t="s">
        <v>228</v>
      </c>
      <c r="N6" s="23">
        <v>196611</v>
      </c>
      <c r="O6" s="23">
        <v>1.96</v>
      </c>
      <c r="P6" s="23">
        <v>25.43</v>
      </c>
      <c r="Q6" s="23">
        <v>0.5</v>
      </c>
      <c r="R6" s="23">
        <v>937.47</v>
      </c>
    </row>
    <row r="7" spans="1:18" x14ac:dyDescent="0.2">
      <c r="A7" s="23" t="s">
        <v>4756</v>
      </c>
      <c r="B7" s="23" t="s">
        <v>4755</v>
      </c>
      <c r="C7" s="24">
        <v>9.98E-2</v>
      </c>
      <c r="D7" s="23">
        <v>9.6999999999999993</v>
      </c>
      <c r="E7" s="25">
        <v>0.40538194444444442</v>
      </c>
      <c r="I7" s="25">
        <v>0.40538194444444442</v>
      </c>
      <c r="J7" s="23">
        <v>3</v>
      </c>
      <c r="K7" s="23">
        <v>2402324600</v>
      </c>
      <c r="L7" s="23" t="s">
        <v>9588</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9727</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4583</v>
      </c>
      <c r="M9" s="23" t="s">
        <v>228</v>
      </c>
      <c r="N9" s="23">
        <v>196611</v>
      </c>
      <c r="O9" s="23">
        <v>17.03</v>
      </c>
      <c r="P9" s="23">
        <v>92.32</v>
      </c>
      <c r="Q9" s="23">
        <v>0.68</v>
      </c>
      <c r="R9" s="23">
        <v>665.24</v>
      </c>
    </row>
    <row r="10" spans="1:18" x14ac:dyDescent="0.2">
      <c r="A10" s="23" t="s">
        <v>7765</v>
      </c>
      <c r="B10" s="23" t="s">
        <v>7764</v>
      </c>
      <c r="C10" s="24">
        <v>0.1</v>
      </c>
      <c r="D10" s="23">
        <v>20.13</v>
      </c>
      <c r="E10" s="25">
        <v>0.39583333333333331</v>
      </c>
      <c r="I10" s="25">
        <v>0.39583333333333331</v>
      </c>
      <c r="J10" s="23">
        <v>3</v>
      </c>
      <c r="K10" s="23">
        <v>2347489900</v>
      </c>
      <c r="L10" s="23" t="s">
        <v>9726</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9725</v>
      </c>
      <c r="M11" s="23" t="s">
        <v>226</v>
      </c>
      <c r="N11" s="23">
        <v>196611</v>
      </c>
      <c r="O11" s="23">
        <v>55.94</v>
      </c>
      <c r="P11" s="23">
        <v>48.67</v>
      </c>
      <c r="Q11" s="23">
        <v>0.83</v>
      </c>
      <c r="R11" s="23">
        <v>2.4</v>
      </c>
    </row>
    <row r="12" spans="1:18" x14ac:dyDescent="0.2">
      <c r="A12" s="23" t="s">
        <v>7153</v>
      </c>
      <c r="B12" s="23" t="s">
        <v>7152</v>
      </c>
      <c r="C12" s="24">
        <v>9.9599999999999994E-2</v>
      </c>
      <c r="D12" s="23">
        <v>10.38</v>
      </c>
      <c r="E12" s="25">
        <v>0.61526620370370366</v>
      </c>
      <c r="I12" s="25">
        <v>0.61526620370370366</v>
      </c>
      <c r="J12" s="23">
        <v>3</v>
      </c>
      <c r="K12" s="23">
        <v>2154312700</v>
      </c>
      <c r="L12" s="23" t="s">
        <v>9583</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9724</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9577</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9110</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9573</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9093</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2996</v>
      </c>
      <c r="M18" s="23" t="s">
        <v>228</v>
      </c>
      <c r="N18" s="23">
        <v>131074</v>
      </c>
      <c r="O18" s="23">
        <v>30.26</v>
      </c>
      <c r="P18" s="23">
        <v>69.11</v>
      </c>
      <c r="Q18" s="23">
        <v>0.98</v>
      </c>
      <c r="R18" s="23">
        <v>1252.58</v>
      </c>
    </row>
    <row r="19" spans="1:18" x14ac:dyDescent="0.2">
      <c r="A19" s="23" t="s">
        <v>9548</v>
      </c>
      <c r="B19" s="23" t="s">
        <v>9547</v>
      </c>
      <c r="C19" s="24">
        <v>0.2</v>
      </c>
      <c r="D19" s="23">
        <v>7.98</v>
      </c>
      <c r="E19" s="25">
        <v>0.42289351851851853</v>
      </c>
      <c r="H19" s="23"/>
      <c r="I19" s="25">
        <v>0.42289351851851853</v>
      </c>
      <c r="J19" s="23">
        <v>2</v>
      </c>
      <c r="K19" s="23">
        <v>1276959600</v>
      </c>
      <c r="L19" s="23" t="s">
        <v>9723</v>
      </c>
      <c r="M19" s="23" t="s">
        <v>226</v>
      </c>
      <c r="N19" s="23">
        <v>131074</v>
      </c>
      <c r="O19" s="23">
        <v>26.33</v>
      </c>
      <c r="P19" s="23">
        <v>39.54</v>
      </c>
      <c r="Q19" s="23">
        <v>6.42</v>
      </c>
      <c r="R19" s="23">
        <v>25.33</v>
      </c>
    </row>
    <row r="20" spans="1:18" x14ac:dyDescent="0.2">
      <c r="A20" s="23" t="s">
        <v>9541</v>
      </c>
      <c r="B20" s="23" t="s">
        <v>9540</v>
      </c>
      <c r="C20" s="24">
        <v>0.20019999999999999</v>
      </c>
      <c r="D20" s="23">
        <v>13.31</v>
      </c>
      <c r="E20" s="25">
        <v>0.39583333333333331</v>
      </c>
      <c r="I20" s="25">
        <v>0.39583333333333331</v>
      </c>
      <c r="J20" s="23">
        <v>2</v>
      </c>
      <c r="K20" s="23">
        <v>2581980100</v>
      </c>
      <c r="L20" s="23" t="s">
        <v>9722</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9531</v>
      </c>
      <c r="M21" s="23" t="s">
        <v>226</v>
      </c>
      <c r="N21" s="23">
        <v>131074</v>
      </c>
      <c r="O21" s="23">
        <v>21.67</v>
      </c>
      <c r="P21" s="23">
        <v>99.99</v>
      </c>
      <c r="Q21" s="23">
        <v>27.26</v>
      </c>
      <c r="R21" s="23">
        <v>2.2999999999999998</v>
      </c>
    </row>
    <row r="22" spans="1:18" x14ac:dyDescent="0.2">
      <c r="A22" s="23" t="s">
        <v>8916</v>
      </c>
      <c r="B22" s="23" t="s">
        <v>8915</v>
      </c>
      <c r="C22" s="24">
        <v>0.1993</v>
      </c>
      <c r="D22" s="23">
        <v>3.31</v>
      </c>
      <c r="E22" s="25">
        <v>0.39583333333333331</v>
      </c>
      <c r="I22" s="25">
        <v>0.39861111111111108</v>
      </c>
      <c r="J22" s="23">
        <v>2</v>
      </c>
      <c r="K22" s="23">
        <v>2554021000</v>
      </c>
      <c r="L22" s="23" t="s">
        <v>9721</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9518</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9513</v>
      </c>
      <c r="M24" s="23" t="s">
        <v>226</v>
      </c>
      <c r="N24" s="23">
        <v>131074</v>
      </c>
      <c r="O24" s="23">
        <v>6.29</v>
      </c>
      <c r="P24" s="23">
        <v>65.38</v>
      </c>
      <c r="Q24" s="23">
        <v>4.78</v>
      </c>
      <c r="R24" s="23">
        <v>63.1</v>
      </c>
    </row>
    <row r="25" spans="1:18" x14ac:dyDescent="0.2">
      <c r="A25" s="23" t="s">
        <v>4905</v>
      </c>
      <c r="B25" s="23" t="s">
        <v>4904</v>
      </c>
      <c r="C25" s="24">
        <v>9.9299999999999999E-2</v>
      </c>
      <c r="D25" s="23">
        <v>6.31</v>
      </c>
      <c r="E25" s="25">
        <v>0.39999999999999997</v>
      </c>
      <c r="I25" s="25">
        <v>0.4045138888888889</v>
      </c>
      <c r="J25" s="23">
        <v>2</v>
      </c>
      <c r="K25" s="23">
        <v>2516025400</v>
      </c>
      <c r="L25" s="23" t="s">
        <v>4903</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4393</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9507</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6501</v>
      </c>
      <c r="M28" s="23" t="s">
        <v>226</v>
      </c>
      <c r="N28" s="23">
        <v>131074</v>
      </c>
      <c r="O28" s="23">
        <v>24.44</v>
      </c>
      <c r="P28" s="23">
        <v>71.3</v>
      </c>
      <c r="Q28" s="23">
        <v>16.88</v>
      </c>
      <c r="R28" s="23">
        <v>6</v>
      </c>
    </row>
    <row r="29" spans="1:18" x14ac:dyDescent="0.2">
      <c r="A29" s="23" t="s">
        <v>7179</v>
      </c>
      <c r="B29" s="23" t="s">
        <v>7178</v>
      </c>
      <c r="C29" s="24">
        <v>9.98E-2</v>
      </c>
      <c r="D29" s="23">
        <v>26.33</v>
      </c>
      <c r="E29" s="25">
        <v>0.39583333333333331</v>
      </c>
      <c r="I29" s="25">
        <v>0.39583333333333331</v>
      </c>
      <c r="J29" s="23">
        <v>2</v>
      </c>
      <c r="K29" s="23">
        <v>774257580</v>
      </c>
      <c r="L29" s="23" t="s">
        <v>9499</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4357</v>
      </c>
      <c r="M30" s="23" t="s">
        <v>226</v>
      </c>
      <c r="N30" s="23">
        <v>131074</v>
      </c>
      <c r="O30" s="23">
        <v>18.29</v>
      </c>
      <c r="P30" s="23">
        <v>39.479999999999997</v>
      </c>
      <c r="Q30" s="23">
        <v>4.3899999999999997</v>
      </c>
      <c r="R30" s="23">
        <v>46.54</v>
      </c>
    </row>
    <row r="31" spans="1:18" x14ac:dyDescent="0.2">
      <c r="A31" s="23" t="s">
        <v>7167</v>
      </c>
      <c r="B31" s="23" t="s">
        <v>7166</v>
      </c>
      <c r="C31" s="24">
        <v>9.9500000000000005E-2</v>
      </c>
      <c r="D31" s="23">
        <v>6.85</v>
      </c>
      <c r="E31" s="25">
        <v>0.4128472222222222</v>
      </c>
      <c r="I31" s="25">
        <v>0.4128472222222222</v>
      </c>
      <c r="J31" s="23">
        <v>2</v>
      </c>
      <c r="K31" s="23">
        <v>1005866950</v>
      </c>
      <c r="L31" s="23" t="s">
        <v>9720</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9614</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9485</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9482</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9481</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6471</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9480</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9719</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3440</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4531</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4152</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3193</v>
      </c>
      <c r="M42" s="23" t="s">
        <v>228</v>
      </c>
      <c r="N42" s="23">
        <v>131074</v>
      </c>
      <c r="O42" s="23">
        <v>6.13</v>
      </c>
      <c r="P42" s="23">
        <v>21.69</v>
      </c>
      <c r="Q42" s="23">
        <v>0.43</v>
      </c>
      <c r="R42" s="23">
        <v>773.19</v>
      </c>
    </row>
    <row r="43" spans="1:18" x14ac:dyDescent="0.2">
      <c r="A43" s="23" t="s">
        <v>8796</v>
      </c>
      <c r="B43" s="23" t="s">
        <v>8795</v>
      </c>
      <c r="C43" s="24">
        <v>9.9900000000000003E-2</v>
      </c>
      <c r="D43" s="23">
        <v>33.47</v>
      </c>
      <c r="E43" s="25">
        <v>0.39618055555555554</v>
      </c>
      <c r="I43" s="25">
        <v>0.39618055555555554</v>
      </c>
      <c r="J43" s="23">
        <v>2</v>
      </c>
      <c r="K43" s="23">
        <v>1064193610</v>
      </c>
      <c r="L43" s="23" t="s">
        <v>9471</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9470</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9461</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9460</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9457</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9456</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2964</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9718</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9717</v>
      </c>
      <c r="M51" s="23" t="s">
        <v>226</v>
      </c>
      <c r="N51" s="23">
        <v>131074</v>
      </c>
      <c r="O51" s="23">
        <v>19.809999999999999</v>
      </c>
      <c r="P51" s="23">
        <v>21.55</v>
      </c>
      <c r="Q51" s="23">
        <v>4.72</v>
      </c>
      <c r="R51" s="23">
        <v>9.11</v>
      </c>
    </row>
    <row r="52" spans="1:18" x14ac:dyDescent="0.2">
      <c r="A52" s="23" t="s">
        <v>7325</v>
      </c>
      <c r="B52" s="23" t="s">
        <v>7324</v>
      </c>
      <c r="C52" s="24">
        <v>0.1007</v>
      </c>
      <c r="D52" s="23">
        <v>6.34</v>
      </c>
      <c r="E52" s="25">
        <v>0.39861111111111108</v>
      </c>
      <c r="I52" s="25">
        <v>0.39861111111111108</v>
      </c>
      <c r="J52" s="23">
        <v>2</v>
      </c>
      <c r="K52" s="23">
        <v>2366533600</v>
      </c>
      <c r="L52" s="23" t="s">
        <v>9451</v>
      </c>
      <c r="M52" s="23" t="s">
        <v>226</v>
      </c>
      <c r="N52" s="23">
        <v>131074</v>
      </c>
      <c r="O52" s="23">
        <v>12.94</v>
      </c>
      <c r="P52" s="23">
        <v>26.99</v>
      </c>
      <c r="Q52" s="23">
        <v>0.97</v>
      </c>
      <c r="R52" s="23">
        <v>93.94</v>
      </c>
    </row>
    <row r="53" spans="1:18" x14ac:dyDescent="0.2">
      <c r="A53" s="23">
        <v>870976</v>
      </c>
      <c r="B53" s="23" t="s">
        <v>9716</v>
      </c>
      <c r="C53" s="24">
        <v>0.29949999999999999</v>
      </c>
      <c r="D53" s="23">
        <v>17.14</v>
      </c>
      <c r="E53" s="25">
        <v>0.40225694444444443</v>
      </c>
      <c r="I53" s="25">
        <v>0.40225694444444443</v>
      </c>
      <c r="J53" s="23">
        <v>1</v>
      </c>
      <c r="K53" s="23">
        <v>272080360</v>
      </c>
      <c r="L53" s="23" t="s">
        <v>9715</v>
      </c>
      <c r="M53" s="23" t="s">
        <v>226</v>
      </c>
      <c r="N53" s="23">
        <v>65537</v>
      </c>
      <c r="O53" s="23">
        <v>0</v>
      </c>
      <c r="P53" s="23">
        <v>94.78</v>
      </c>
      <c r="Q53" s="23">
        <v>26.84</v>
      </c>
      <c r="R53" s="23">
        <v>24.31</v>
      </c>
    </row>
    <row r="54" spans="1:18" x14ac:dyDescent="0.2">
      <c r="A54" s="23" t="s">
        <v>9714</v>
      </c>
      <c r="B54" s="23" t="s">
        <v>9713</v>
      </c>
      <c r="C54" s="24">
        <v>0.2</v>
      </c>
      <c r="D54" s="23">
        <v>35.4</v>
      </c>
      <c r="E54" s="25">
        <v>0.41024305555555557</v>
      </c>
      <c r="I54" s="25">
        <v>0.41024305555555557</v>
      </c>
      <c r="J54" s="23">
        <v>1</v>
      </c>
      <c r="K54" s="23">
        <v>866857570</v>
      </c>
      <c r="L54" s="23" t="s">
        <v>9712</v>
      </c>
      <c r="M54" s="23" t="s">
        <v>226</v>
      </c>
      <c r="N54" s="23">
        <v>65537</v>
      </c>
      <c r="O54" s="23">
        <v>0</v>
      </c>
      <c r="P54" s="23">
        <v>82.41</v>
      </c>
      <c r="Q54" s="23">
        <v>21.12</v>
      </c>
      <c r="R54" s="23">
        <v>23.23</v>
      </c>
    </row>
    <row r="55" spans="1:18" x14ac:dyDescent="0.2">
      <c r="A55" s="23" t="s">
        <v>9711</v>
      </c>
      <c r="B55" s="23" t="s">
        <v>9710</v>
      </c>
      <c r="C55" s="24">
        <v>0.19980000000000001</v>
      </c>
      <c r="D55" s="23">
        <v>29.18</v>
      </c>
      <c r="E55" s="25">
        <v>0.62203703703703705</v>
      </c>
      <c r="I55" s="25">
        <v>0.62203703703703705</v>
      </c>
      <c r="J55" s="23">
        <v>1</v>
      </c>
      <c r="K55" s="23">
        <v>1146190400</v>
      </c>
      <c r="L55" s="23" t="s">
        <v>9693</v>
      </c>
      <c r="M55" s="23" t="s">
        <v>226</v>
      </c>
      <c r="N55" s="23">
        <v>65537</v>
      </c>
      <c r="O55" s="23">
        <v>38.25</v>
      </c>
      <c r="P55" s="23">
        <v>51.01</v>
      </c>
      <c r="Q55" s="23">
        <v>10.71</v>
      </c>
      <c r="R55" s="23">
        <v>15.92</v>
      </c>
    </row>
    <row r="56" spans="1:18" x14ac:dyDescent="0.2">
      <c r="A56" s="23" t="s">
        <v>9709</v>
      </c>
      <c r="B56" s="23" t="s">
        <v>9708</v>
      </c>
      <c r="C56" s="24">
        <v>0.2001</v>
      </c>
      <c r="D56" s="23">
        <v>28.97</v>
      </c>
      <c r="E56" s="25">
        <v>0.42376157407407411</v>
      </c>
      <c r="I56" s="25">
        <v>0.55578703703703702</v>
      </c>
      <c r="J56" s="23">
        <v>1</v>
      </c>
      <c r="K56" s="23">
        <v>784797300</v>
      </c>
      <c r="L56" s="23" t="s">
        <v>9707</v>
      </c>
      <c r="M56" s="23" t="s">
        <v>226</v>
      </c>
      <c r="N56" s="23">
        <v>65537</v>
      </c>
      <c r="O56" s="23">
        <v>18.5</v>
      </c>
      <c r="P56" s="23">
        <v>69.86</v>
      </c>
      <c r="Q56" s="23">
        <v>21.6</v>
      </c>
      <c r="R56" s="23">
        <v>11.41</v>
      </c>
    </row>
    <row r="57" spans="1:18" x14ac:dyDescent="0.2">
      <c r="A57" s="23" t="s">
        <v>9706</v>
      </c>
      <c r="B57" s="23" t="s">
        <v>9705</v>
      </c>
      <c r="C57" s="24">
        <v>0.2001</v>
      </c>
      <c r="D57" s="23">
        <v>34.299999999999997</v>
      </c>
      <c r="E57" s="25">
        <v>0.46155092592592589</v>
      </c>
      <c r="I57" s="25">
        <v>0.46155092592592589</v>
      </c>
      <c r="J57" s="23">
        <v>1</v>
      </c>
      <c r="K57" s="23">
        <v>934906490</v>
      </c>
      <c r="L57" s="23" t="s">
        <v>9704</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9703</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9702</v>
      </c>
      <c r="M59" s="23" t="s">
        <v>226</v>
      </c>
      <c r="N59" s="23">
        <v>65537</v>
      </c>
      <c r="O59" s="23">
        <v>42.26</v>
      </c>
      <c r="P59" s="23">
        <v>57.7</v>
      </c>
      <c r="Q59" s="23">
        <v>7.41</v>
      </c>
      <c r="R59" s="23">
        <v>13.16</v>
      </c>
    </row>
    <row r="60" spans="1:18" x14ac:dyDescent="0.2">
      <c r="A60" s="23" t="s">
        <v>9701</v>
      </c>
      <c r="B60" s="23" t="s">
        <v>9700</v>
      </c>
      <c r="C60" s="24">
        <v>0.20030000000000001</v>
      </c>
      <c r="D60" s="23">
        <v>7.43</v>
      </c>
      <c r="E60" s="25">
        <v>0.39947916666666666</v>
      </c>
      <c r="I60" s="25">
        <v>0.39947916666666666</v>
      </c>
      <c r="J60" s="23">
        <v>1</v>
      </c>
      <c r="K60" s="23">
        <v>2045990300</v>
      </c>
      <c r="L60" s="23" t="s">
        <v>9699</v>
      </c>
      <c r="M60" s="23" t="s">
        <v>226</v>
      </c>
      <c r="N60" s="23">
        <v>65537</v>
      </c>
      <c r="O60" s="23">
        <v>10.119999999999999</v>
      </c>
      <c r="P60" s="23">
        <v>43.44</v>
      </c>
      <c r="Q60" s="23">
        <v>5.0999999999999996</v>
      </c>
      <c r="R60" s="23">
        <v>68.84</v>
      </c>
    </row>
    <row r="61" spans="1:18" x14ac:dyDescent="0.2">
      <c r="A61" s="23" t="s">
        <v>9698</v>
      </c>
      <c r="B61" s="23" t="s">
        <v>9697</v>
      </c>
      <c r="C61" s="24">
        <v>0.20039999999999999</v>
      </c>
      <c r="D61" s="23">
        <v>11.92</v>
      </c>
      <c r="E61" s="25">
        <v>0.40069444444444446</v>
      </c>
      <c r="I61" s="25">
        <v>0.40069444444444446</v>
      </c>
      <c r="J61" s="23">
        <v>1</v>
      </c>
      <c r="K61" s="23">
        <v>3341604100</v>
      </c>
      <c r="L61" s="23" t="s">
        <v>9696</v>
      </c>
      <c r="M61" s="23" t="s">
        <v>226</v>
      </c>
      <c r="N61" s="23">
        <v>65537</v>
      </c>
      <c r="O61" s="23">
        <v>41.02</v>
      </c>
      <c r="P61" s="23">
        <v>36.090000000000003</v>
      </c>
      <c r="Q61" s="23">
        <v>4.21</v>
      </c>
      <c r="R61" s="23">
        <v>24.62</v>
      </c>
    </row>
    <row r="62" spans="1:18" x14ac:dyDescent="0.2">
      <c r="A62" s="23" t="s">
        <v>9695</v>
      </c>
      <c r="B62" s="23" t="s">
        <v>9694</v>
      </c>
      <c r="C62" s="24">
        <v>0.19989999999999999</v>
      </c>
      <c r="D62" s="23">
        <v>61.52</v>
      </c>
      <c r="E62" s="25">
        <v>0.60761574074074076</v>
      </c>
      <c r="I62" s="25">
        <v>0.60761574074074076</v>
      </c>
      <c r="J62" s="23">
        <v>1</v>
      </c>
      <c r="K62" s="23">
        <v>25578071000</v>
      </c>
      <c r="L62" s="23" t="s">
        <v>9693</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9692</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9691</v>
      </c>
      <c r="M64" s="23" t="s">
        <v>226</v>
      </c>
      <c r="N64" s="23">
        <v>131075</v>
      </c>
      <c r="O64" s="23">
        <v>14.23</v>
      </c>
      <c r="P64" s="23">
        <v>28.59</v>
      </c>
      <c r="Q64" s="23">
        <v>4.34</v>
      </c>
      <c r="R64" s="23">
        <v>76.16</v>
      </c>
    </row>
    <row r="65" spans="1:18" x14ac:dyDescent="0.2">
      <c r="A65" s="23" t="s">
        <v>4910</v>
      </c>
      <c r="B65" s="23" t="s">
        <v>4909</v>
      </c>
      <c r="C65" s="24">
        <v>0.1003</v>
      </c>
      <c r="D65" s="23">
        <v>13.6</v>
      </c>
      <c r="E65" s="25">
        <v>0.42219907407407403</v>
      </c>
      <c r="I65" s="25">
        <v>0.42219907407407403</v>
      </c>
      <c r="J65" s="23">
        <v>1</v>
      </c>
      <c r="K65" s="23">
        <v>4200844200</v>
      </c>
      <c r="L65" s="23" t="s">
        <v>9690</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9689</v>
      </c>
      <c r="M66" s="23" t="s">
        <v>226</v>
      </c>
      <c r="N66" s="23">
        <v>65537</v>
      </c>
      <c r="O66" s="23">
        <v>9.1199999999999992</v>
      </c>
      <c r="P66" s="23">
        <v>31.85</v>
      </c>
      <c r="Q66" s="23">
        <v>3.19</v>
      </c>
      <c r="R66" s="23">
        <v>216.45</v>
      </c>
    </row>
    <row r="67" spans="1:18" x14ac:dyDescent="0.2">
      <c r="A67" s="23" t="s">
        <v>7237</v>
      </c>
      <c r="B67" s="23" t="s">
        <v>7236</v>
      </c>
      <c r="C67" s="24">
        <v>9.9599999999999994E-2</v>
      </c>
      <c r="D67" s="23">
        <v>5.52</v>
      </c>
      <c r="E67" s="25">
        <v>0.47387731481481482</v>
      </c>
      <c r="I67" s="25">
        <v>0.47387731481481482</v>
      </c>
      <c r="J67" s="23">
        <v>1</v>
      </c>
      <c r="K67" s="23">
        <v>1834838300</v>
      </c>
      <c r="L67" s="23" t="s">
        <v>9688</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5425</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9687</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9686</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9685</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9684</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9683</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2386</v>
      </c>
      <c r="M74" s="23" t="s">
        <v>226</v>
      </c>
      <c r="N74" s="23">
        <v>65537</v>
      </c>
      <c r="O74" s="23">
        <v>0.36</v>
      </c>
      <c r="P74" s="23">
        <v>47.05</v>
      </c>
      <c r="Q74" s="23">
        <v>8.32</v>
      </c>
      <c r="R74" s="23">
        <v>11.22</v>
      </c>
    </row>
    <row r="75" spans="1:18" x14ac:dyDescent="0.2">
      <c r="A75" s="23" t="s">
        <v>8017</v>
      </c>
      <c r="B75" s="23" t="s">
        <v>8016</v>
      </c>
      <c r="C75" s="24">
        <v>9.9500000000000005E-2</v>
      </c>
      <c r="D75" s="23">
        <v>8.51</v>
      </c>
      <c r="E75" s="25">
        <v>0.59564814814814815</v>
      </c>
      <c r="I75" s="25">
        <v>0.59564814814814815</v>
      </c>
      <c r="J75" s="23">
        <v>1</v>
      </c>
      <c r="K75" s="23">
        <v>4328766500</v>
      </c>
      <c r="L75" s="23" t="s">
        <v>9682</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9681</v>
      </c>
      <c r="M76" s="23" t="s">
        <v>226</v>
      </c>
      <c r="N76" s="23">
        <v>65537</v>
      </c>
      <c r="O76" s="23">
        <v>11.91</v>
      </c>
      <c r="P76" s="23">
        <v>63.81</v>
      </c>
      <c r="Q76" s="23">
        <v>10.75</v>
      </c>
      <c r="R76" s="23">
        <v>24.53</v>
      </c>
    </row>
    <row r="77" spans="1:18" x14ac:dyDescent="0.2">
      <c r="A77" s="23" t="s">
        <v>4806</v>
      </c>
      <c r="B77" s="23" t="s">
        <v>4805</v>
      </c>
      <c r="C77" s="24">
        <v>0.1</v>
      </c>
      <c r="D77" s="23">
        <v>34.86</v>
      </c>
      <c r="E77" s="25">
        <v>0.39618055555555554</v>
      </c>
      <c r="I77" s="25">
        <v>0.39618055555555554</v>
      </c>
      <c r="J77" s="23">
        <v>1</v>
      </c>
      <c r="K77" s="23">
        <v>563574650</v>
      </c>
      <c r="L77" s="23" t="s">
        <v>9680</v>
      </c>
      <c r="M77" s="23" t="s">
        <v>226</v>
      </c>
      <c r="N77" s="23">
        <v>131076</v>
      </c>
      <c r="O77" s="23">
        <v>2.89</v>
      </c>
      <c r="P77" s="23">
        <v>40.659999999999997</v>
      </c>
      <c r="Q77" s="23">
        <v>4.8</v>
      </c>
      <c r="R77" s="23">
        <v>61.64</v>
      </c>
    </row>
    <row r="78" spans="1:18" x14ac:dyDescent="0.2">
      <c r="A78" s="23" t="s">
        <v>4899</v>
      </c>
      <c r="B78" s="23" t="s">
        <v>4898</v>
      </c>
      <c r="C78" s="24">
        <v>0.1003</v>
      </c>
      <c r="D78" s="23">
        <v>3.29</v>
      </c>
      <c r="E78" s="25">
        <v>0.58273148148148146</v>
      </c>
      <c r="I78" s="25">
        <v>0.58568287037037037</v>
      </c>
      <c r="J78" s="23">
        <v>1</v>
      </c>
      <c r="K78" s="23">
        <v>1204542020</v>
      </c>
      <c r="L78" s="23" t="s">
        <v>4897</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3047</v>
      </c>
      <c r="M79" s="23" t="s">
        <v>226</v>
      </c>
      <c r="N79" s="23">
        <v>65537</v>
      </c>
      <c r="O79" s="23">
        <v>27.21</v>
      </c>
      <c r="P79" s="23">
        <v>41.53</v>
      </c>
      <c r="Q79" s="23">
        <v>8.7100000000000009</v>
      </c>
      <c r="R79" s="23">
        <v>20.55</v>
      </c>
    </row>
    <row r="80" spans="1:18" x14ac:dyDescent="0.2">
      <c r="A80" s="23" t="s">
        <v>5233</v>
      </c>
      <c r="B80" s="23" t="s">
        <v>5232</v>
      </c>
      <c r="C80" s="24">
        <v>0.1004</v>
      </c>
      <c r="D80" s="23">
        <v>11.07</v>
      </c>
      <c r="E80" s="25">
        <v>0.55752314814814818</v>
      </c>
      <c r="I80" s="25">
        <v>0.55752314814814818</v>
      </c>
      <c r="J80" s="23">
        <v>1</v>
      </c>
      <c r="K80" s="23">
        <v>3354043600</v>
      </c>
      <c r="L80" s="23" t="s">
        <v>8357</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9679</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9678</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6851</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9677</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4248</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4363</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3922</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9676</v>
      </c>
      <c r="M88" s="23" t="s">
        <v>226</v>
      </c>
      <c r="N88" s="23">
        <v>131075</v>
      </c>
      <c r="O88" s="23">
        <v>32.72</v>
      </c>
      <c r="P88" s="23">
        <v>28.04</v>
      </c>
      <c r="Q88" s="23">
        <v>5.86</v>
      </c>
      <c r="R88" s="23">
        <v>15.52</v>
      </c>
    </row>
    <row r="89" spans="1:18" x14ac:dyDescent="0.2">
      <c r="A89" s="23" t="s">
        <v>7036</v>
      </c>
      <c r="B89" s="23" t="s">
        <v>7035</v>
      </c>
      <c r="C89" s="24">
        <v>0.1</v>
      </c>
      <c r="D89" s="23">
        <v>8.25</v>
      </c>
      <c r="E89" s="25">
        <v>0.61337962962962966</v>
      </c>
      <c r="I89" s="25">
        <v>0.61337962962962966</v>
      </c>
      <c r="J89" s="23">
        <v>1</v>
      </c>
      <c r="K89" s="23">
        <v>1980000000</v>
      </c>
      <c r="L89" s="23" t="s">
        <v>9675</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6771</v>
      </c>
      <c r="M90" s="23" t="s">
        <v>226</v>
      </c>
      <c r="N90" s="23">
        <v>65537</v>
      </c>
      <c r="O90" s="23">
        <v>2.56</v>
      </c>
      <c r="P90" s="23">
        <v>82.69</v>
      </c>
      <c r="Q90" s="23">
        <v>21.22</v>
      </c>
      <c r="R90" s="23">
        <v>27.43</v>
      </c>
    </row>
    <row r="91" spans="1:18" x14ac:dyDescent="0.2">
      <c r="A91" s="23" t="s">
        <v>7575</v>
      </c>
      <c r="B91" s="23" t="s">
        <v>7574</v>
      </c>
      <c r="C91" s="24">
        <v>0.10050000000000001</v>
      </c>
      <c r="D91" s="23">
        <v>11.94</v>
      </c>
      <c r="E91" s="25">
        <v>0.41666666666666669</v>
      </c>
      <c r="I91" s="25">
        <v>0.41666666666666669</v>
      </c>
      <c r="J91" s="23">
        <v>1</v>
      </c>
      <c r="K91" s="23">
        <v>1192567200</v>
      </c>
      <c r="L91" s="23" t="s">
        <v>9674</v>
      </c>
      <c r="M91" s="23" t="s">
        <v>226</v>
      </c>
      <c r="N91" s="23">
        <v>65537</v>
      </c>
      <c r="O91" s="23">
        <v>52.95</v>
      </c>
      <c r="P91" s="23">
        <v>22.25</v>
      </c>
      <c r="Q91" s="23">
        <v>2.4900000000000002</v>
      </c>
      <c r="R91" s="23">
        <v>139.36000000000001</v>
      </c>
    </row>
    <row r="92" spans="1:18" x14ac:dyDescent="0.2">
      <c r="A92" s="23" t="s">
        <v>6276</v>
      </c>
      <c r="B92" s="23" t="s">
        <v>6275</v>
      </c>
      <c r="C92" s="24">
        <v>9.98E-2</v>
      </c>
      <c r="D92" s="23">
        <v>6.39</v>
      </c>
      <c r="E92" s="25">
        <v>0.41822916666666665</v>
      </c>
      <c r="I92" s="25">
        <v>0.41822916666666665</v>
      </c>
      <c r="J92" s="23">
        <v>1</v>
      </c>
      <c r="K92" s="23">
        <v>1144543240</v>
      </c>
      <c r="L92" s="23" t="s">
        <v>9673</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9672</v>
      </c>
      <c r="M93" s="23" t="s">
        <v>226</v>
      </c>
      <c r="N93" s="23">
        <v>131075</v>
      </c>
      <c r="O93" s="23">
        <v>4.5</v>
      </c>
      <c r="P93" s="23">
        <v>34.81</v>
      </c>
      <c r="Q93" s="23">
        <v>5.91</v>
      </c>
      <c r="R93" s="23">
        <v>10.1</v>
      </c>
    </row>
    <row r="94" spans="1:18" x14ac:dyDescent="0.2">
      <c r="A94" s="23" t="s">
        <v>8794</v>
      </c>
      <c r="B94" s="23" t="s">
        <v>8793</v>
      </c>
      <c r="C94" s="24">
        <v>0.1</v>
      </c>
      <c r="D94" s="23">
        <v>25.64</v>
      </c>
      <c r="E94" s="25">
        <v>0.55995370370370368</v>
      </c>
      <c r="I94" s="25">
        <v>0.57553240740740741</v>
      </c>
      <c r="J94" s="23">
        <v>1</v>
      </c>
      <c r="K94" s="23">
        <v>28349919000</v>
      </c>
      <c r="L94" s="23" t="s">
        <v>9671</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9670</v>
      </c>
      <c r="M95" s="23" t="s">
        <v>226</v>
      </c>
      <c r="N95" s="23">
        <v>65537</v>
      </c>
      <c r="O95" s="23">
        <v>63.7</v>
      </c>
      <c r="P95" s="23">
        <v>27.48</v>
      </c>
      <c r="Q95" s="23">
        <v>4.0199999999999996</v>
      </c>
      <c r="R95" s="23">
        <v>5.84</v>
      </c>
    </row>
    <row r="96" spans="1:18" x14ac:dyDescent="0.2">
      <c r="A96" s="23" t="s">
        <v>7529</v>
      </c>
      <c r="B96" s="23" t="s">
        <v>7528</v>
      </c>
      <c r="C96" s="24">
        <v>9.9599999999999994E-2</v>
      </c>
      <c r="D96" s="23">
        <v>11.48</v>
      </c>
      <c r="E96" s="25">
        <v>0.4079861111111111</v>
      </c>
      <c r="I96" s="25">
        <v>0.4079861111111111</v>
      </c>
      <c r="J96" s="23">
        <v>1</v>
      </c>
      <c r="K96" s="23">
        <v>10295064800</v>
      </c>
      <c r="L96" s="23" t="s">
        <v>9669</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4632</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9668</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5125</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9667</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9666</v>
      </c>
      <c r="M101" s="23" t="s">
        <v>226</v>
      </c>
      <c r="N101" s="23">
        <v>65537</v>
      </c>
      <c r="O101" s="23">
        <v>32.04</v>
      </c>
      <c r="P101" s="23">
        <v>24.01</v>
      </c>
      <c r="Q101" s="23">
        <v>4.1399999999999997</v>
      </c>
      <c r="R101" s="23">
        <v>49.63</v>
      </c>
    </row>
    <row r="102" spans="1:18" x14ac:dyDescent="0.2">
      <c r="A102" s="23" t="s">
        <v>6143</v>
      </c>
      <c r="B102" s="23" t="s">
        <v>6142</v>
      </c>
      <c r="C102" s="24">
        <v>0.1003</v>
      </c>
      <c r="D102" s="23">
        <v>12.51</v>
      </c>
      <c r="E102" s="25">
        <v>0.57891203703703698</v>
      </c>
      <c r="I102" s="25">
        <v>0.58481481481481479</v>
      </c>
      <c r="J102" s="23">
        <v>1</v>
      </c>
      <c r="K102" s="23">
        <v>10636461200</v>
      </c>
      <c r="L102" s="23" t="s">
        <v>9665</v>
      </c>
      <c r="M102" s="23" t="s">
        <v>226</v>
      </c>
      <c r="N102" s="23">
        <v>65537</v>
      </c>
      <c r="O102" s="23">
        <v>69.67</v>
      </c>
      <c r="P102" s="23">
        <v>60.36</v>
      </c>
      <c r="Q102" s="23">
        <v>8.67</v>
      </c>
      <c r="R102" s="23">
        <v>4.99</v>
      </c>
    </row>
    <row r="103" spans="1:18" x14ac:dyDescent="0.2">
      <c r="A103" s="23" t="s">
        <v>7429</v>
      </c>
      <c r="B103" s="23" t="s">
        <v>7428</v>
      </c>
      <c r="C103" s="24">
        <v>0.1007</v>
      </c>
      <c r="D103" s="23">
        <v>6.34</v>
      </c>
      <c r="E103" s="25">
        <v>0.41956018518518517</v>
      </c>
      <c r="I103" s="25">
        <v>0.41956018518518517</v>
      </c>
      <c r="J103" s="23">
        <v>1</v>
      </c>
      <c r="K103" s="23">
        <v>3038888700</v>
      </c>
      <c r="L103" s="23" t="s">
        <v>9664</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3322</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9663</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4084</v>
      </c>
      <c r="M106" s="23" t="s">
        <v>226</v>
      </c>
      <c r="N106" s="23">
        <v>65537</v>
      </c>
      <c r="O106" s="23">
        <v>73.94</v>
      </c>
      <c r="P106" s="23">
        <v>50.29</v>
      </c>
      <c r="Q106" s="23">
        <v>5.55</v>
      </c>
      <c r="R106" s="23">
        <v>12.37</v>
      </c>
    </row>
    <row r="107" spans="1:18" x14ac:dyDescent="0.2">
      <c r="A107" s="23" t="s">
        <v>6784</v>
      </c>
      <c r="B107" s="23" t="s">
        <v>6783</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5149</v>
      </c>
      <c r="B108" s="23" t="s">
        <v>5148</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9527</v>
      </c>
      <c r="B109" s="23" t="s">
        <v>9526</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8221</v>
      </c>
      <c r="B111" s="23" t="s">
        <v>8220</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8155</v>
      </c>
      <c r="B113" s="23" t="s">
        <v>8154</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6933</v>
      </c>
      <c r="B114" s="23" t="s">
        <v>6932</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6307</v>
      </c>
      <c r="B115" s="23" t="s">
        <v>6306</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9662</v>
      </c>
      <c r="B118" s="23" t="s">
        <v>9661</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6262</v>
      </c>
      <c r="B123" s="23" t="s">
        <v>6261</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9610</v>
      </c>
      <c r="F1" s="2" t="s">
        <v>2242</v>
      </c>
      <c r="G1" s="2" t="s">
        <v>2241</v>
      </c>
      <c r="H1" s="2" t="s">
        <v>2240</v>
      </c>
      <c r="I1" s="23" t="s">
        <v>9609</v>
      </c>
      <c r="J1" s="23" t="s">
        <v>9608</v>
      </c>
      <c r="K1" s="23" t="s">
        <v>31</v>
      </c>
      <c r="L1" s="23" t="s">
        <v>9607</v>
      </c>
      <c r="M1" s="23" t="s">
        <v>225</v>
      </c>
      <c r="N1" s="23" t="s">
        <v>258</v>
      </c>
      <c r="O1" s="23" t="s">
        <v>254</v>
      </c>
      <c r="P1" s="23" t="s">
        <v>9606</v>
      </c>
      <c r="Q1" s="23" t="s">
        <v>9605</v>
      </c>
      <c r="R1" s="23" t="s">
        <v>9604</v>
      </c>
    </row>
    <row r="2" spans="1:18" x14ac:dyDescent="0.2">
      <c r="A2" s="23" t="s">
        <v>341</v>
      </c>
      <c r="B2" s="23" t="s">
        <v>342</v>
      </c>
      <c r="C2" s="24">
        <v>0.1002</v>
      </c>
      <c r="D2" s="23">
        <v>23.16</v>
      </c>
      <c r="E2" s="25">
        <v>0.39583333333333331</v>
      </c>
      <c r="I2" s="25">
        <v>0.39583333333333331</v>
      </c>
      <c r="J2" s="23">
        <v>7</v>
      </c>
      <c r="K2" s="23">
        <v>6058649100</v>
      </c>
      <c r="L2" s="23" t="s">
        <v>8534</v>
      </c>
      <c r="M2" s="23" t="s">
        <v>228</v>
      </c>
      <c r="N2" s="23">
        <v>458759</v>
      </c>
      <c r="O2" s="23">
        <v>11.24</v>
      </c>
      <c r="P2" s="23">
        <v>100</v>
      </c>
      <c r="Q2" s="23">
        <v>1.49</v>
      </c>
      <c r="R2" s="23">
        <v>394.34</v>
      </c>
    </row>
    <row r="3" spans="1:18" x14ac:dyDescent="0.2">
      <c r="A3" s="23" t="s">
        <v>8718</v>
      </c>
      <c r="B3" s="23" t="s">
        <v>8717</v>
      </c>
      <c r="C3" s="24">
        <v>0.10009999999999999</v>
      </c>
      <c r="D3" s="23">
        <v>8.57</v>
      </c>
      <c r="E3" s="25">
        <v>0.39583333333333331</v>
      </c>
      <c r="I3" s="25">
        <v>0.39583333333333331</v>
      </c>
      <c r="J3" s="23">
        <v>4</v>
      </c>
      <c r="K3" s="23">
        <v>27456094000</v>
      </c>
      <c r="L3" s="23" t="s">
        <v>9603</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8841</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9602</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9601</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9337</v>
      </c>
      <c r="M7" s="23" t="s">
        <v>226</v>
      </c>
      <c r="N7" s="23">
        <v>131074</v>
      </c>
      <c r="O7" s="23">
        <v>2.69</v>
      </c>
      <c r="P7" s="23">
        <v>16.309999999999999</v>
      </c>
      <c r="Q7" s="23">
        <v>2.81</v>
      </c>
      <c r="R7" s="23">
        <v>6.68</v>
      </c>
    </row>
    <row r="8" spans="1:18" x14ac:dyDescent="0.2">
      <c r="A8" s="23" t="s">
        <v>7259</v>
      </c>
      <c r="B8" s="23" t="s">
        <v>7258</v>
      </c>
      <c r="C8" s="24">
        <v>0.10059999999999999</v>
      </c>
      <c r="D8" s="23">
        <v>7.33</v>
      </c>
      <c r="E8" s="25">
        <v>0.39809027777777778</v>
      </c>
      <c r="I8" s="25">
        <v>0.39809027777777778</v>
      </c>
      <c r="J8" s="23">
        <v>2</v>
      </c>
      <c r="K8" s="23">
        <v>1873938700</v>
      </c>
      <c r="L8" s="23" t="s">
        <v>4383</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4383</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9331</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3715</v>
      </c>
      <c r="M11" s="23" t="s">
        <v>226</v>
      </c>
      <c r="N11" s="23">
        <v>131074</v>
      </c>
      <c r="O11" s="23">
        <v>5.81</v>
      </c>
      <c r="P11" s="23">
        <v>49.72</v>
      </c>
      <c r="Q11" s="23">
        <v>14.69</v>
      </c>
      <c r="R11" s="23">
        <v>24.46</v>
      </c>
    </row>
    <row r="12" spans="1:18" x14ac:dyDescent="0.2">
      <c r="A12" s="23" t="s">
        <v>7253</v>
      </c>
      <c r="B12" s="23" t="s">
        <v>7252</v>
      </c>
      <c r="C12" s="24">
        <v>0.10050000000000001</v>
      </c>
      <c r="D12" s="23">
        <v>9.5299999999999994</v>
      </c>
      <c r="E12" s="25">
        <v>0.42151620370370368</v>
      </c>
      <c r="I12" s="25">
        <v>0.43267361111111113</v>
      </c>
      <c r="J12" s="23">
        <v>2</v>
      </c>
      <c r="K12" s="23">
        <v>1420996700</v>
      </c>
      <c r="L12" s="23" t="s">
        <v>9600</v>
      </c>
      <c r="M12" s="23" t="s">
        <v>226</v>
      </c>
      <c r="N12" s="23">
        <v>131074</v>
      </c>
      <c r="O12" s="23">
        <v>29.84</v>
      </c>
      <c r="P12" s="23">
        <v>23.43</v>
      </c>
      <c r="Q12" s="23">
        <v>3.64</v>
      </c>
      <c r="R12" s="23">
        <v>7</v>
      </c>
    </row>
    <row r="13" spans="1:18" x14ac:dyDescent="0.2">
      <c r="A13" s="23" t="s">
        <v>8229</v>
      </c>
      <c r="B13" s="23" t="s">
        <v>8228</v>
      </c>
      <c r="C13" s="24">
        <v>0.1003</v>
      </c>
      <c r="D13" s="23">
        <v>21.73</v>
      </c>
      <c r="E13" s="25">
        <v>0.58606481481481476</v>
      </c>
      <c r="I13" s="25">
        <v>0.58606481481481476</v>
      </c>
      <c r="J13" s="23">
        <v>2</v>
      </c>
      <c r="K13" s="23">
        <v>3525084300</v>
      </c>
      <c r="L13" s="23" t="s">
        <v>9599</v>
      </c>
      <c r="M13" s="23" t="s">
        <v>226</v>
      </c>
      <c r="N13" s="23">
        <v>131074</v>
      </c>
      <c r="O13" s="23">
        <v>45.54</v>
      </c>
      <c r="P13" s="23">
        <v>23.87</v>
      </c>
      <c r="Q13" s="23">
        <v>4.2300000000000004</v>
      </c>
      <c r="R13" s="23">
        <v>5.7</v>
      </c>
    </row>
    <row r="14" spans="1:18" x14ac:dyDescent="0.2">
      <c r="A14" s="23" t="s">
        <v>8223</v>
      </c>
      <c r="B14" s="23" t="s">
        <v>8222</v>
      </c>
      <c r="C14" s="24">
        <v>0.1002</v>
      </c>
      <c r="D14" s="23">
        <v>10.76</v>
      </c>
      <c r="E14" s="25">
        <v>0.39583333333333331</v>
      </c>
      <c r="I14" s="25">
        <v>0.39583333333333331</v>
      </c>
      <c r="J14" s="23">
        <v>2</v>
      </c>
      <c r="K14" s="23">
        <v>1291200000</v>
      </c>
      <c r="L14" s="23" t="s">
        <v>9326</v>
      </c>
      <c r="M14" s="23" t="s">
        <v>228</v>
      </c>
      <c r="N14" s="23">
        <v>131074</v>
      </c>
      <c r="O14" s="23">
        <v>41.39</v>
      </c>
      <c r="P14" s="23">
        <v>24.41</v>
      </c>
      <c r="Q14" s="23">
        <v>2.62</v>
      </c>
      <c r="R14" s="23">
        <v>86.52</v>
      </c>
    </row>
    <row r="15" spans="1:18" x14ac:dyDescent="0.2">
      <c r="A15" s="23" t="s">
        <v>5250</v>
      </c>
      <c r="B15" s="23" t="s">
        <v>5249</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8217</v>
      </c>
      <c r="B16" s="23" t="s">
        <v>8216</v>
      </c>
      <c r="C16" s="24">
        <v>0.1003</v>
      </c>
      <c r="D16" s="23">
        <v>7.46</v>
      </c>
      <c r="E16" s="25">
        <v>0.3977430555555555</v>
      </c>
      <c r="I16" s="25">
        <v>0.3977430555555555</v>
      </c>
      <c r="J16" s="23">
        <v>2</v>
      </c>
      <c r="K16" s="23">
        <v>891324330</v>
      </c>
      <c r="L16" s="23" t="s">
        <v>4383</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9598</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9597</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4383</v>
      </c>
      <c r="M19" s="23" t="s">
        <v>226</v>
      </c>
      <c r="N19" s="23">
        <v>131074</v>
      </c>
      <c r="O19" s="23">
        <v>1.01</v>
      </c>
      <c r="P19" s="23">
        <v>23.82</v>
      </c>
      <c r="Q19" s="23">
        <v>5.1100000000000003</v>
      </c>
      <c r="R19" s="23">
        <v>4.66</v>
      </c>
    </row>
    <row r="20" spans="1:18" x14ac:dyDescent="0.2">
      <c r="A20" s="23" t="s">
        <v>8197</v>
      </c>
      <c r="B20" s="23" t="s">
        <v>8196</v>
      </c>
      <c r="C20" s="24">
        <v>0.1002</v>
      </c>
      <c r="D20" s="23">
        <v>12.41</v>
      </c>
      <c r="E20" s="25">
        <v>0.58399305555555558</v>
      </c>
      <c r="I20" s="25">
        <v>0.58399305555555558</v>
      </c>
      <c r="J20" s="23">
        <v>2</v>
      </c>
      <c r="K20" s="23">
        <v>2977683800</v>
      </c>
      <c r="L20" s="23" t="s">
        <v>9596</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9595</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4656</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9594</v>
      </c>
      <c r="M23" s="23" t="s">
        <v>226</v>
      </c>
      <c r="N23" s="23">
        <v>131074</v>
      </c>
      <c r="O23" s="23">
        <v>11.2</v>
      </c>
      <c r="P23" s="23">
        <v>26.82</v>
      </c>
      <c r="Q23" s="23">
        <v>4.8899999999999997</v>
      </c>
      <c r="R23" s="23">
        <v>10.34</v>
      </c>
    </row>
    <row r="24" spans="1:18" x14ac:dyDescent="0.2">
      <c r="A24" s="23" t="s">
        <v>8153</v>
      </c>
      <c r="B24" s="23" t="s">
        <v>8152</v>
      </c>
      <c r="C24" s="24">
        <v>9.9199999999999997E-2</v>
      </c>
      <c r="D24" s="23">
        <v>5.76</v>
      </c>
      <c r="E24" s="25">
        <v>0.41518518518518516</v>
      </c>
      <c r="I24" s="25">
        <v>0.43678240740740737</v>
      </c>
      <c r="J24" s="23">
        <v>2</v>
      </c>
      <c r="K24" s="23">
        <v>4165097600</v>
      </c>
      <c r="L24" s="23" t="s">
        <v>9593</v>
      </c>
      <c r="M24" s="23" t="s">
        <v>226</v>
      </c>
      <c r="N24" s="23">
        <v>131074</v>
      </c>
      <c r="O24" s="23">
        <v>68.77</v>
      </c>
      <c r="P24" s="23">
        <v>16.97</v>
      </c>
      <c r="Q24" s="23">
        <v>1.76</v>
      </c>
      <c r="R24" s="23">
        <v>10.220000000000001</v>
      </c>
    </row>
    <row r="25" spans="1:18" x14ac:dyDescent="0.2">
      <c r="A25" s="23" t="s">
        <v>8097</v>
      </c>
      <c r="B25" s="23" t="s">
        <v>8096</v>
      </c>
      <c r="C25" s="24">
        <v>0.1012</v>
      </c>
      <c r="D25" s="23">
        <v>4.57</v>
      </c>
      <c r="E25" s="25">
        <v>0.40712962962962962</v>
      </c>
      <c r="I25" s="25">
        <v>0.40712962962962962</v>
      </c>
      <c r="J25" s="23">
        <v>2</v>
      </c>
      <c r="K25" s="23">
        <v>2421771500</v>
      </c>
      <c r="L25" s="23" t="s">
        <v>9592</v>
      </c>
      <c r="M25" s="23" t="s">
        <v>226</v>
      </c>
      <c r="N25" s="23">
        <v>131074</v>
      </c>
      <c r="O25" s="23">
        <v>2.35</v>
      </c>
      <c r="P25" s="23">
        <v>20.68</v>
      </c>
      <c r="Q25" s="23">
        <v>2.68</v>
      </c>
      <c r="R25" s="23">
        <v>46.97</v>
      </c>
    </row>
    <row r="26" spans="1:18" x14ac:dyDescent="0.2">
      <c r="A26" s="23" t="s">
        <v>6937</v>
      </c>
      <c r="B26" s="23" t="s">
        <v>6936</v>
      </c>
      <c r="C26" s="24">
        <v>0.1009</v>
      </c>
      <c r="D26" s="23">
        <v>3.49</v>
      </c>
      <c r="E26" s="25">
        <v>0.39583333333333331</v>
      </c>
      <c r="I26" s="25">
        <v>0.39583333333333331</v>
      </c>
      <c r="J26" s="23">
        <v>2</v>
      </c>
      <c r="K26" s="23">
        <v>4759165100</v>
      </c>
      <c r="L26" s="23" t="s">
        <v>9591</v>
      </c>
      <c r="M26" s="23" t="s">
        <v>228</v>
      </c>
      <c r="N26" s="23">
        <v>131074</v>
      </c>
      <c r="O26" s="23">
        <v>1.96</v>
      </c>
      <c r="P26" s="23">
        <v>22.13</v>
      </c>
      <c r="Q26" s="23">
        <v>0.37</v>
      </c>
      <c r="R26" s="23">
        <v>1387.86</v>
      </c>
    </row>
    <row r="27" spans="1:18" x14ac:dyDescent="0.2">
      <c r="A27" s="23" t="s">
        <v>8073</v>
      </c>
      <c r="B27" s="23" t="s">
        <v>8072</v>
      </c>
      <c r="C27" s="24">
        <v>9.9699999999999997E-2</v>
      </c>
      <c r="D27" s="23">
        <v>12.46</v>
      </c>
      <c r="E27" s="25">
        <v>0.4073032407407407</v>
      </c>
      <c r="I27" s="25">
        <v>0.40765046296296298</v>
      </c>
      <c r="J27" s="23">
        <v>2</v>
      </c>
      <c r="K27" s="23">
        <v>1766228500</v>
      </c>
      <c r="L27" s="23" t="s">
        <v>9590</v>
      </c>
      <c r="M27" s="23" t="s">
        <v>226</v>
      </c>
      <c r="N27" s="23">
        <v>131074</v>
      </c>
      <c r="O27" s="23">
        <v>10.81</v>
      </c>
      <c r="P27" s="23">
        <v>32.68</v>
      </c>
      <c r="Q27" s="23">
        <v>4.96</v>
      </c>
      <c r="R27" s="23">
        <v>19.02</v>
      </c>
    </row>
    <row r="28" spans="1:18" x14ac:dyDescent="0.2">
      <c r="A28" s="23" t="s">
        <v>5945</v>
      </c>
      <c r="B28" s="23" t="s">
        <v>5944</v>
      </c>
      <c r="C28" s="24">
        <v>0.1004</v>
      </c>
      <c r="D28" s="23">
        <v>5.92</v>
      </c>
      <c r="E28" s="25">
        <v>0.40945601851851854</v>
      </c>
      <c r="I28" s="25">
        <v>0.40945601851851854</v>
      </c>
      <c r="J28" s="23">
        <v>2</v>
      </c>
      <c r="K28" s="23">
        <v>2058357000</v>
      </c>
      <c r="L28" s="23" t="s">
        <v>9589</v>
      </c>
      <c r="M28" s="23" t="s">
        <v>226</v>
      </c>
      <c r="N28" s="23">
        <v>131074</v>
      </c>
      <c r="O28" s="23">
        <v>4.3499999999999996</v>
      </c>
      <c r="P28" s="23">
        <v>34.340000000000003</v>
      </c>
      <c r="Q28" s="23">
        <v>4.42</v>
      </c>
      <c r="R28" s="23">
        <v>24.22</v>
      </c>
    </row>
    <row r="29" spans="1:18" x14ac:dyDescent="0.2">
      <c r="A29" s="23" t="s">
        <v>4756</v>
      </c>
      <c r="B29" s="23" t="s">
        <v>4755</v>
      </c>
      <c r="C29" s="24">
        <v>9.98E-2</v>
      </c>
      <c r="D29" s="23">
        <v>8.82</v>
      </c>
      <c r="E29" s="25">
        <v>0.41357638888888887</v>
      </c>
      <c r="I29" s="25">
        <v>0.42312499999999997</v>
      </c>
      <c r="J29" s="23">
        <v>2</v>
      </c>
      <c r="K29" s="23">
        <v>2184381800</v>
      </c>
      <c r="L29" s="23" t="s">
        <v>9588</v>
      </c>
      <c r="M29" s="23" t="s">
        <v>226</v>
      </c>
      <c r="N29" s="23">
        <v>131074</v>
      </c>
      <c r="O29" s="23">
        <v>21.6</v>
      </c>
      <c r="P29" s="23">
        <v>16.600000000000001</v>
      </c>
      <c r="Q29" s="23">
        <v>1.75</v>
      </c>
      <c r="R29" s="23">
        <v>12.63</v>
      </c>
    </row>
    <row r="30" spans="1:18" x14ac:dyDescent="0.2">
      <c r="A30" s="23" t="s">
        <v>7195</v>
      </c>
      <c r="B30" s="23" t="s">
        <v>7194</v>
      </c>
      <c r="C30" s="24">
        <v>0.1003</v>
      </c>
      <c r="D30" s="23">
        <v>4.0599999999999996</v>
      </c>
      <c r="E30" s="25">
        <v>0.40190972222222227</v>
      </c>
      <c r="I30" s="25">
        <v>0.40190972222222227</v>
      </c>
      <c r="J30" s="23">
        <v>2</v>
      </c>
      <c r="K30" s="23">
        <v>1361342900</v>
      </c>
      <c r="L30" s="23" t="s">
        <v>9587</v>
      </c>
      <c r="M30" s="23" t="s">
        <v>226</v>
      </c>
      <c r="N30" s="23">
        <v>131074</v>
      </c>
      <c r="O30" s="23">
        <v>0</v>
      </c>
      <c r="P30" s="23">
        <v>28.62</v>
      </c>
      <c r="Q30" s="23">
        <v>2.79</v>
      </c>
      <c r="R30" s="23">
        <v>84.58</v>
      </c>
    </row>
    <row r="31" spans="1:18" x14ac:dyDescent="0.2">
      <c r="A31" s="23" t="s">
        <v>8009</v>
      </c>
      <c r="B31" s="23" t="s">
        <v>8008</v>
      </c>
      <c r="C31" s="24">
        <v>0.1</v>
      </c>
      <c r="D31" s="23">
        <v>1.98</v>
      </c>
      <c r="E31" s="25">
        <v>0.39652777777777781</v>
      </c>
      <c r="I31" s="25">
        <v>0.40574074074074074</v>
      </c>
      <c r="J31" s="23">
        <v>2</v>
      </c>
      <c r="K31" s="23">
        <v>2528011000</v>
      </c>
      <c r="L31" s="23" t="s">
        <v>9302</v>
      </c>
      <c r="M31" s="23" t="s">
        <v>226</v>
      </c>
      <c r="N31" s="23">
        <v>131074</v>
      </c>
      <c r="O31" s="23">
        <v>29.04</v>
      </c>
      <c r="P31" s="23">
        <v>12.7</v>
      </c>
      <c r="Q31" s="23">
        <v>2.25</v>
      </c>
      <c r="R31" s="23">
        <v>33.81</v>
      </c>
    </row>
    <row r="32" spans="1:18" x14ac:dyDescent="0.2">
      <c r="A32" s="23" t="s">
        <v>5672</v>
      </c>
      <c r="B32" s="23" t="s">
        <v>5671</v>
      </c>
      <c r="C32" s="24">
        <v>9.9699999999999997E-2</v>
      </c>
      <c r="D32" s="23">
        <v>13.57</v>
      </c>
      <c r="E32" s="25">
        <v>0.39687500000000003</v>
      </c>
      <c r="I32" s="25">
        <v>0.39687500000000003</v>
      </c>
      <c r="J32" s="23">
        <v>2</v>
      </c>
      <c r="K32" s="23">
        <v>1873053300</v>
      </c>
      <c r="L32" s="23" t="s">
        <v>9586</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2980</v>
      </c>
      <c r="M33" s="23" t="s">
        <v>226</v>
      </c>
      <c r="N33" s="23">
        <v>131074</v>
      </c>
      <c r="O33" s="23">
        <v>4.1900000000000004</v>
      </c>
      <c r="P33" s="23">
        <v>78.010000000000005</v>
      </c>
      <c r="Q33" s="23">
        <v>17.350000000000001</v>
      </c>
      <c r="R33" s="23">
        <v>22.76</v>
      </c>
    </row>
    <row r="34" spans="1:18" x14ac:dyDescent="0.2">
      <c r="A34" s="23" t="s">
        <v>7911</v>
      </c>
      <c r="B34" s="23" t="s">
        <v>7910</v>
      </c>
      <c r="C34" s="24">
        <v>9.9900000000000003E-2</v>
      </c>
      <c r="D34" s="23">
        <v>12.55</v>
      </c>
      <c r="E34" s="25">
        <v>0.5829050925925926</v>
      </c>
      <c r="I34" s="25">
        <v>0.58655092592592595</v>
      </c>
      <c r="J34" s="23">
        <v>2</v>
      </c>
      <c r="K34" s="23">
        <v>1046600390</v>
      </c>
      <c r="L34" s="23" t="s">
        <v>4383</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9289</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4583</v>
      </c>
      <c r="M36" s="23" t="s">
        <v>228</v>
      </c>
      <c r="N36" s="23">
        <v>131074</v>
      </c>
      <c r="O36" s="23">
        <v>17.03</v>
      </c>
      <c r="P36" s="23">
        <v>78.47</v>
      </c>
      <c r="Q36" s="23">
        <v>1.88</v>
      </c>
      <c r="R36" s="23">
        <v>193.46</v>
      </c>
    </row>
    <row r="37" spans="1:18" x14ac:dyDescent="0.2">
      <c r="A37" s="23" t="s">
        <v>7809</v>
      </c>
      <c r="B37" s="23" t="s">
        <v>7808</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4383</v>
      </c>
      <c r="M38" s="23" t="s">
        <v>226</v>
      </c>
      <c r="N38" s="23">
        <v>131074</v>
      </c>
      <c r="O38" s="23">
        <v>56.44</v>
      </c>
      <c r="P38" s="23">
        <v>19.23</v>
      </c>
      <c r="Q38" s="23">
        <v>4.26</v>
      </c>
      <c r="R38" s="23">
        <v>2.66</v>
      </c>
    </row>
    <row r="39" spans="1:18" x14ac:dyDescent="0.2">
      <c r="A39" s="23" t="s">
        <v>9264</v>
      </c>
      <c r="B39" s="23" t="s">
        <v>9263</v>
      </c>
      <c r="C39" s="24">
        <v>0.2001</v>
      </c>
      <c r="D39" s="23">
        <v>16.13</v>
      </c>
      <c r="E39" s="25">
        <v>0.40608796296296296</v>
      </c>
      <c r="H39" s="2" t="e">
        <f>AVERAGE((G39-F39)*100/G39)</f>
        <v>#DIV/0!</v>
      </c>
      <c r="I39" s="25">
        <v>0.62230324074074073</v>
      </c>
      <c r="J39" s="23">
        <v>2</v>
      </c>
      <c r="K39" s="23">
        <v>1019059990</v>
      </c>
      <c r="L39" s="23" t="s">
        <v>9262</v>
      </c>
      <c r="M39" s="23" t="s">
        <v>226</v>
      </c>
      <c r="N39" s="23">
        <v>131074</v>
      </c>
      <c r="O39" s="23">
        <v>11.13</v>
      </c>
      <c r="P39" s="23">
        <v>29.5</v>
      </c>
      <c r="Q39" s="23">
        <v>8.14</v>
      </c>
      <c r="R39" s="23">
        <v>7.0000000000000007E-2</v>
      </c>
    </row>
    <row r="40" spans="1:18" x14ac:dyDescent="0.2">
      <c r="A40" s="23" t="s">
        <v>7765</v>
      </c>
      <c r="B40" s="23" t="s">
        <v>7764</v>
      </c>
      <c r="C40" s="24">
        <v>9.98E-2</v>
      </c>
      <c r="D40" s="23">
        <v>18.3</v>
      </c>
      <c r="E40" s="25">
        <v>0.40121527777777777</v>
      </c>
      <c r="I40" s="25">
        <v>0.40121527777777777</v>
      </c>
      <c r="J40" s="23">
        <v>2</v>
      </c>
      <c r="K40" s="23">
        <v>2134081700</v>
      </c>
      <c r="L40" s="23" t="s">
        <v>9585</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4485</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4383</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9175</v>
      </c>
      <c r="M43" s="23" t="s">
        <v>226</v>
      </c>
      <c r="N43" s="23">
        <v>131074</v>
      </c>
      <c r="O43" s="23">
        <v>14.82</v>
      </c>
      <c r="P43" s="23">
        <v>15.65</v>
      </c>
      <c r="Q43" s="23">
        <v>0.51</v>
      </c>
      <c r="R43" s="23">
        <v>73.22</v>
      </c>
    </row>
    <row r="44" spans="1:18" x14ac:dyDescent="0.2">
      <c r="A44" s="23" t="s">
        <v>7729</v>
      </c>
      <c r="B44" s="23" t="s">
        <v>7728</v>
      </c>
      <c r="C44" s="24">
        <v>9.9900000000000003E-2</v>
      </c>
      <c r="D44" s="23">
        <v>15.86</v>
      </c>
      <c r="E44" s="25">
        <v>0.39618055555555554</v>
      </c>
      <c r="I44" s="25">
        <v>0.39618055555555554</v>
      </c>
      <c r="J44" s="23">
        <v>2</v>
      </c>
      <c r="K44" s="23">
        <v>1294176000</v>
      </c>
      <c r="L44" s="23" t="s">
        <v>9584</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4790</v>
      </c>
      <c r="M45" s="23" t="s">
        <v>226</v>
      </c>
      <c r="N45" s="23">
        <v>131074</v>
      </c>
      <c r="O45" s="23">
        <v>55.94</v>
      </c>
      <c r="P45" s="23">
        <v>39.020000000000003</v>
      </c>
      <c r="Q45" s="23">
        <v>0.53</v>
      </c>
      <c r="R45" s="23">
        <v>13.37</v>
      </c>
    </row>
    <row r="46" spans="1:18" x14ac:dyDescent="0.2">
      <c r="A46" s="23" t="s">
        <v>9168</v>
      </c>
      <c r="B46" s="23" t="s">
        <v>9167</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7153</v>
      </c>
      <c r="B47" s="23" t="s">
        <v>7152</v>
      </c>
      <c r="C47" s="24">
        <v>0.1002</v>
      </c>
      <c r="D47" s="23">
        <v>9.44</v>
      </c>
      <c r="E47" s="25">
        <v>0.4161111111111111</v>
      </c>
      <c r="I47" s="25">
        <v>0.44386574074074076</v>
      </c>
      <c r="J47" s="23">
        <v>2</v>
      </c>
      <c r="K47" s="23">
        <v>1959220800</v>
      </c>
      <c r="L47" s="23" t="s">
        <v>9583</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9582</v>
      </c>
      <c r="M48" s="23" t="s">
        <v>226</v>
      </c>
      <c r="N48" s="23">
        <v>131074</v>
      </c>
      <c r="O48" s="23">
        <v>8.4499999999999993</v>
      </c>
      <c r="P48" s="23">
        <v>19.05</v>
      </c>
      <c r="Q48" s="23">
        <v>4.33</v>
      </c>
      <c r="R48" s="23">
        <v>5.79</v>
      </c>
    </row>
    <row r="49" spans="1:18" x14ac:dyDescent="0.2">
      <c r="A49" s="23" t="s">
        <v>7693</v>
      </c>
      <c r="B49" s="23" t="s">
        <v>7692</v>
      </c>
      <c r="C49" s="24">
        <v>9.98E-2</v>
      </c>
      <c r="D49" s="23">
        <v>19.399999999999999</v>
      </c>
      <c r="E49" s="25">
        <v>0.39600694444444445</v>
      </c>
      <c r="I49" s="25">
        <v>0.59989583333333341</v>
      </c>
      <c r="J49" s="23">
        <v>2</v>
      </c>
      <c r="K49" s="23">
        <v>1490422200</v>
      </c>
      <c r="L49" s="23" t="s">
        <v>9158</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9581</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9580</v>
      </c>
      <c r="M51" s="23" t="s">
        <v>226</v>
      </c>
      <c r="N51" s="23">
        <v>131074</v>
      </c>
      <c r="O51" s="23">
        <v>2.14</v>
      </c>
      <c r="P51" s="23">
        <v>25.06</v>
      </c>
      <c r="Q51" s="23">
        <v>4.62</v>
      </c>
      <c r="R51" s="23">
        <v>4.08</v>
      </c>
    </row>
    <row r="52" spans="1:18" x14ac:dyDescent="0.2">
      <c r="A52" s="23" t="s">
        <v>7123</v>
      </c>
      <c r="B52" s="23" t="s">
        <v>7122</v>
      </c>
      <c r="C52" s="24">
        <v>0.1002</v>
      </c>
      <c r="D52" s="23">
        <v>5.82</v>
      </c>
      <c r="E52" s="25">
        <v>0.4161111111111111</v>
      </c>
      <c r="I52" s="25">
        <v>0.4161111111111111</v>
      </c>
      <c r="J52" s="23">
        <v>2</v>
      </c>
      <c r="K52" s="23">
        <v>2227729200</v>
      </c>
      <c r="L52" s="23" t="s">
        <v>4383</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4365</v>
      </c>
      <c r="M53" s="23" t="s">
        <v>228</v>
      </c>
      <c r="N53" s="23">
        <v>131074</v>
      </c>
      <c r="O53" s="23">
        <v>6.62</v>
      </c>
      <c r="P53" s="23">
        <v>21.32</v>
      </c>
      <c r="Q53" s="23">
        <v>0.72</v>
      </c>
      <c r="R53" s="23">
        <v>246.28</v>
      </c>
    </row>
    <row r="54" spans="1:18" x14ac:dyDescent="0.2">
      <c r="A54" s="23" t="s">
        <v>7631</v>
      </c>
      <c r="B54" s="23" t="s">
        <v>7630</v>
      </c>
      <c r="C54" s="24">
        <v>0.1</v>
      </c>
      <c r="D54" s="23">
        <v>4.7300000000000004</v>
      </c>
      <c r="E54" s="25">
        <v>0.46563657407407405</v>
      </c>
      <c r="I54" s="25">
        <v>0.47652777777777783</v>
      </c>
      <c r="J54" s="23">
        <v>2</v>
      </c>
      <c r="K54" s="23">
        <v>3813041100</v>
      </c>
      <c r="L54" s="23" t="s">
        <v>9579</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9578</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9577</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9121</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9576</v>
      </c>
      <c r="M58" s="23" t="s">
        <v>226</v>
      </c>
      <c r="N58" s="23">
        <v>131074</v>
      </c>
      <c r="O58" s="23">
        <v>5.65</v>
      </c>
      <c r="P58" s="23">
        <v>11.35</v>
      </c>
      <c r="Q58" s="23">
        <v>2.06</v>
      </c>
      <c r="R58" s="23">
        <v>3.2</v>
      </c>
    </row>
    <row r="59" spans="1:18" x14ac:dyDescent="0.2">
      <c r="A59" s="23" t="s">
        <v>7547</v>
      </c>
      <c r="B59" s="23" t="s">
        <v>7546</v>
      </c>
      <c r="C59" s="24">
        <v>0.10059999999999999</v>
      </c>
      <c r="D59" s="23">
        <v>9.41</v>
      </c>
      <c r="E59" s="25">
        <v>0.39704861111111112</v>
      </c>
      <c r="I59" s="25">
        <v>0.39704861111111112</v>
      </c>
      <c r="J59" s="23">
        <v>2</v>
      </c>
      <c r="K59" s="23">
        <v>1723419800</v>
      </c>
      <c r="L59" s="23" t="s">
        <v>9575</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9574</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4672</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9573</v>
      </c>
      <c r="M62" s="23" t="s">
        <v>227</v>
      </c>
      <c r="N62" s="23">
        <v>131074</v>
      </c>
      <c r="O62" s="23">
        <v>5.05</v>
      </c>
      <c r="P62" s="23">
        <v>21.87</v>
      </c>
      <c r="Q62" s="23">
        <v>2.15</v>
      </c>
      <c r="R62" s="23">
        <v>91.46</v>
      </c>
    </row>
    <row r="63" spans="1:18" x14ac:dyDescent="0.2">
      <c r="A63" s="23" t="s">
        <v>6262</v>
      </c>
      <c r="B63" s="23" t="s">
        <v>6261</v>
      </c>
      <c r="C63" s="24">
        <v>0.1</v>
      </c>
      <c r="D63" s="23">
        <v>8.25</v>
      </c>
      <c r="E63" s="25">
        <v>0.39583333333333331</v>
      </c>
      <c r="I63" s="25">
        <v>0.39583333333333331</v>
      </c>
      <c r="J63" s="23">
        <v>2</v>
      </c>
      <c r="K63" s="23">
        <v>3444230200</v>
      </c>
      <c r="L63" s="23" t="s">
        <v>9100</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9572</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9571</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9093</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9570</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2357</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9090</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9569</v>
      </c>
      <c r="M70" s="23" t="s">
        <v>226</v>
      </c>
      <c r="N70" s="23">
        <v>131074</v>
      </c>
      <c r="O70" s="23">
        <v>2.34</v>
      </c>
      <c r="P70" s="23">
        <v>31.99</v>
      </c>
      <c r="Q70" s="23">
        <v>6.27</v>
      </c>
      <c r="R70" s="23">
        <v>10.69</v>
      </c>
    </row>
    <row r="71" spans="1:18" x14ac:dyDescent="0.2">
      <c r="A71" s="23" t="s">
        <v>7351</v>
      </c>
      <c r="B71" s="23" t="s">
        <v>7350</v>
      </c>
      <c r="C71" s="24">
        <v>0.1</v>
      </c>
      <c r="D71" s="23">
        <v>6.27</v>
      </c>
      <c r="E71" s="25">
        <v>0.3979166666666667</v>
      </c>
      <c r="I71" s="25">
        <v>0.56256944444444446</v>
      </c>
      <c r="J71" s="23">
        <v>2</v>
      </c>
      <c r="K71" s="23">
        <v>4208474200</v>
      </c>
      <c r="L71" s="23" t="s">
        <v>9568</v>
      </c>
      <c r="M71" s="23" t="s">
        <v>226</v>
      </c>
      <c r="N71" s="23">
        <v>131074</v>
      </c>
      <c r="O71" s="23">
        <v>64.63</v>
      </c>
      <c r="P71" s="23">
        <v>18.149999999999999</v>
      </c>
      <c r="Q71" s="23">
        <v>3.44</v>
      </c>
      <c r="R71" s="23">
        <v>10.62</v>
      </c>
    </row>
    <row r="72" spans="1:18" x14ac:dyDescent="0.2">
      <c r="A72" s="23" t="s">
        <v>7329</v>
      </c>
      <c r="B72" s="23" t="s">
        <v>7328</v>
      </c>
      <c r="C72" s="24">
        <v>0.1002</v>
      </c>
      <c r="D72" s="23">
        <v>5.82</v>
      </c>
      <c r="E72" s="25">
        <v>0.43839120370370371</v>
      </c>
      <c r="I72" s="25">
        <v>0.43839120370370371</v>
      </c>
      <c r="J72" s="23">
        <v>2</v>
      </c>
      <c r="K72" s="23">
        <v>6540090200</v>
      </c>
      <c r="L72" s="23" t="s">
        <v>9567</v>
      </c>
      <c r="M72" s="23" t="s">
        <v>226</v>
      </c>
      <c r="N72" s="23">
        <v>131074</v>
      </c>
      <c r="O72" s="23">
        <v>47.76</v>
      </c>
      <c r="P72" s="23">
        <v>12.99</v>
      </c>
      <c r="Q72" s="23">
        <v>0.59</v>
      </c>
      <c r="R72" s="23">
        <v>14.59</v>
      </c>
    </row>
    <row r="73" spans="1:18" x14ac:dyDescent="0.2">
      <c r="A73" s="23">
        <v>871753</v>
      </c>
      <c r="B73" s="23" t="s">
        <v>5721</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9566</v>
      </c>
      <c r="C74" s="24">
        <v>0.2999</v>
      </c>
      <c r="D74" s="23">
        <v>14.65</v>
      </c>
      <c r="E74" s="25">
        <v>0.40052083333333338</v>
      </c>
      <c r="I74" s="25">
        <v>0.40156249999999999</v>
      </c>
      <c r="J74" s="23">
        <v>1</v>
      </c>
      <c r="K74" s="23">
        <v>1188127820</v>
      </c>
      <c r="L74" s="23" t="s">
        <v>9565</v>
      </c>
      <c r="M74" s="23" t="s">
        <v>226</v>
      </c>
      <c r="N74" s="23">
        <v>65537</v>
      </c>
      <c r="O74" s="23">
        <v>22.71</v>
      </c>
      <c r="P74" s="23">
        <v>42.17</v>
      </c>
      <c r="Q74" s="23">
        <v>7.93</v>
      </c>
      <c r="R74" s="23">
        <v>26.82</v>
      </c>
    </row>
    <row r="75" spans="1:18" x14ac:dyDescent="0.2">
      <c r="A75" s="23" t="s">
        <v>9564</v>
      </c>
      <c r="B75" s="23" t="s">
        <v>9563</v>
      </c>
      <c r="C75" s="24">
        <v>0.19989999999999999</v>
      </c>
      <c r="D75" s="23">
        <v>51.08</v>
      </c>
      <c r="E75" s="25">
        <v>0.60395833333333326</v>
      </c>
      <c r="I75" s="25">
        <v>0.61037037037037034</v>
      </c>
      <c r="J75" s="23">
        <v>1</v>
      </c>
      <c r="K75" s="23">
        <v>566740210</v>
      </c>
      <c r="L75" s="23" t="s">
        <v>4383</v>
      </c>
      <c r="M75" s="23" t="s">
        <v>226</v>
      </c>
      <c r="N75" s="23">
        <v>65537</v>
      </c>
      <c r="O75" s="23">
        <v>0</v>
      </c>
      <c r="P75" s="23">
        <v>92.99</v>
      </c>
      <c r="Q75" s="23">
        <v>52.25</v>
      </c>
      <c r="R75" s="23">
        <v>5.73</v>
      </c>
    </row>
    <row r="76" spans="1:18" x14ac:dyDescent="0.2">
      <c r="A76" s="23" t="s">
        <v>9562</v>
      </c>
      <c r="B76" s="23" t="s">
        <v>9561</v>
      </c>
      <c r="C76" s="24">
        <v>0.19980000000000001</v>
      </c>
      <c r="D76" s="23">
        <v>23.48</v>
      </c>
      <c r="E76" s="25">
        <v>0.42878472222222225</v>
      </c>
      <c r="I76" s="25">
        <v>0.60872685185185182</v>
      </c>
      <c r="J76" s="23">
        <v>1</v>
      </c>
      <c r="K76" s="23">
        <v>1542071700</v>
      </c>
      <c r="L76" s="23" t="s">
        <v>9560</v>
      </c>
      <c r="M76" s="23" t="s">
        <v>226</v>
      </c>
      <c r="N76" s="23">
        <v>65537</v>
      </c>
      <c r="O76" s="23">
        <v>58.9</v>
      </c>
      <c r="P76" s="23">
        <v>52.32</v>
      </c>
      <c r="Q76" s="23">
        <v>13.4</v>
      </c>
      <c r="R76" s="23">
        <v>5.17</v>
      </c>
    </row>
    <row r="77" spans="1:18" x14ac:dyDescent="0.2">
      <c r="A77" s="23" t="s">
        <v>9559</v>
      </c>
      <c r="B77" s="23" t="s">
        <v>9558</v>
      </c>
      <c r="C77" s="24">
        <v>0.20019999999999999</v>
      </c>
      <c r="D77" s="23">
        <v>29.32</v>
      </c>
      <c r="E77" s="25">
        <v>0.40945601851851854</v>
      </c>
      <c r="I77" s="25">
        <v>0.40945601851851854</v>
      </c>
      <c r="J77" s="23">
        <v>1</v>
      </c>
      <c r="K77" s="23">
        <v>2171486800</v>
      </c>
      <c r="L77" s="23" t="s">
        <v>9557</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9556</v>
      </c>
      <c r="B79" s="23" t="s">
        <v>9555</v>
      </c>
      <c r="C79" s="24">
        <v>0.19989999999999999</v>
      </c>
      <c r="D79" s="23">
        <v>26.89</v>
      </c>
      <c r="E79" s="25">
        <v>0.44247685185185182</v>
      </c>
      <c r="I79" s="25">
        <v>0.5750925925925926</v>
      </c>
      <c r="J79" s="23">
        <v>1</v>
      </c>
      <c r="K79" s="23">
        <v>1239306320</v>
      </c>
      <c r="L79" s="23" t="s">
        <v>4383</v>
      </c>
      <c r="M79" s="23" t="s">
        <v>226</v>
      </c>
      <c r="N79" s="23">
        <v>65537</v>
      </c>
      <c r="O79" s="23">
        <v>28.24</v>
      </c>
      <c r="P79" s="23">
        <v>55.51</v>
      </c>
      <c r="Q79" s="23">
        <v>19.22</v>
      </c>
      <c r="R79" s="23">
        <v>8.11</v>
      </c>
    </row>
    <row r="80" spans="1:18" x14ac:dyDescent="0.2">
      <c r="A80" s="23" t="s">
        <v>9554</v>
      </c>
      <c r="B80" s="23" t="s">
        <v>9553</v>
      </c>
      <c r="C80" s="24">
        <v>0.2001</v>
      </c>
      <c r="D80" s="23">
        <v>18.95</v>
      </c>
      <c r="E80" s="25">
        <v>0.43180555555555555</v>
      </c>
      <c r="I80" s="25">
        <v>0.43180555555555555</v>
      </c>
      <c r="J80" s="23">
        <v>1</v>
      </c>
      <c r="K80" s="23">
        <v>5851286700</v>
      </c>
      <c r="L80" s="23" t="s">
        <v>9552</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9551</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3593</v>
      </c>
      <c r="M82" s="23" t="s">
        <v>226</v>
      </c>
      <c r="N82" s="23">
        <v>65537</v>
      </c>
      <c r="O82" s="23">
        <v>10.220000000000001</v>
      </c>
      <c r="P82" s="23">
        <v>60.98</v>
      </c>
      <c r="Q82" s="23">
        <v>20.5</v>
      </c>
      <c r="R82" s="23">
        <v>14.35</v>
      </c>
    </row>
    <row r="83" spans="1:18" x14ac:dyDescent="0.2">
      <c r="A83" s="23" t="s">
        <v>9550</v>
      </c>
      <c r="B83" s="23" t="s">
        <v>9549</v>
      </c>
      <c r="C83" s="24">
        <v>0.2001</v>
      </c>
      <c r="D83" s="23">
        <v>20.63</v>
      </c>
      <c r="E83" s="25">
        <v>0.60105324074074074</v>
      </c>
      <c r="I83" s="25">
        <v>0.60105324074074074</v>
      </c>
      <c r="J83" s="23">
        <v>1</v>
      </c>
      <c r="K83" s="23">
        <v>345758800</v>
      </c>
      <c r="L83" s="23" t="s">
        <v>4383</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2996</v>
      </c>
      <c r="M84" s="23" t="s">
        <v>228</v>
      </c>
      <c r="N84" s="23">
        <v>65537</v>
      </c>
      <c r="O84" s="23">
        <v>30.26</v>
      </c>
      <c r="P84" s="23">
        <v>44.54</v>
      </c>
      <c r="Q84" s="23">
        <v>1.34</v>
      </c>
      <c r="R84" s="23">
        <v>1164.28</v>
      </c>
    </row>
    <row r="85" spans="1:18" x14ac:dyDescent="0.2">
      <c r="A85" s="23" t="s">
        <v>9548</v>
      </c>
      <c r="B85" s="23" t="s">
        <v>9547</v>
      </c>
      <c r="C85" s="24">
        <v>0.20039999999999999</v>
      </c>
      <c r="D85" s="23">
        <v>6.65</v>
      </c>
      <c r="E85" s="25">
        <v>0.41958333333333336</v>
      </c>
      <c r="I85" s="25">
        <v>0.41958333333333336</v>
      </c>
      <c r="J85" s="23">
        <v>1</v>
      </c>
      <c r="K85" s="23">
        <v>1064133000</v>
      </c>
      <c r="L85" s="23" t="s">
        <v>9546</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9545</v>
      </c>
      <c r="M86" s="23" t="s">
        <v>227</v>
      </c>
      <c r="N86" s="23">
        <v>65537</v>
      </c>
      <c r="O86" s="23">
        <v>33.020000000000003</v>
      </c>
      <c r="P86" s="23">
        <v>100</v>
      </c>
      <c r="Q86" s="23">
        <v>12.73</v>
      </c>
      <c r="R86" s="23">
        <v>24.35</v>
      </c>
    </row>
    <row r="87" spans="1:18" x14ac:dyDescent="0.2">
      <c r="A87" s="23" t="s">
        <v>9544</v>
      </c>
      <c r="B87" s="23" t="s">
        <v>9543</v>
      </c>
      <c r="C87" s="24">
        <v>0.20019999999999999</v>
      </c>
      <c r="D87" s="23">
        <v>13.43</v>
      </c>
      <c r="E87" s="25">
        <v>0.40966435185185185</v>
      </c>
      <c r="I87" s="25">
        <v>0.42491898148148149</v>
      </c>
      <c r="J87" s="23">
        <v>1</v>
      </c>
      <c r="K87" s="23">
        <v>2135906900</v>
      </c>
      <c r="L87" s="23" t="s">
        <v>9542</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4383</v>
      </c>
      <c r="M88" s="23" t="s">
        <v>226</v>
      </c>
      <c r="N88" s="23">
        <v>65537</v>
      </c>
      <c r="O88" s="23">
        <v>13.4</v>
      </c>
      <c r="P88" s="23">
        <v>45.24</v>
      </c>
      <c r="Q88" s="23">
        <v>11.6</v>
      </c>
      <c r="R88" s="23">
        <v>6.37</v>
      </c>
    </row>
    <row r="89" spans="1:18" x14ac:dyDescent="0.2">
      <c r="A89" s="23" t="s">
        <v>9541</v>
      </c>
      <c r="B89" s="23" t="s">
        <v>9540</v>
      </c>
      <c r="C89" s="24">
        <v>0.20019999999999999</v>
      </c>
      <c r="D89" s="23">
        <v>11.09</v>
      </c>
      <c r="E89" s="25">
        <v>0.39618055555555554</v>
      </c>
      <c r="I89" s="25">
        <v>0.39618055555555554</v>
      </c>
      <c r="J89" s="23">
        <v>1</v>
      </c>
      <c r="K89" s="23">
        <v>2151326800</v>
      </c>
      <c r="L89" s="23" t="s">
        <v>9539</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4383</v>
      </c>
      <c r="M90" s="23" t="s">
        <v>226</v>
      </c>
      <c r="N90" s="23">
        <v>65537</v>
      </c>
      <c r="O90" s="23">
        <v>5.3</v>
      </c>
      <c r="P90" s="23">
        <v>36.520000000000003</v>
      </c>
      <c r="Q90" s="23">
        <v>7.52</v>
      </c>
      <c r="R90" s="23">
        <v>4.34</v>
      </c>
    </row>
    <row r="91" spans="1:18" x14ac:dyDescent="0.2">
      <c r="A91" s="23" t="s">
        <v>9538</v>
      </c>
      <c r="B91" s="23" t="s">
        <v>9537</v>
      </c>
      <c r="C91" s="24">
        <v>0.2</v>
      </c>
      <c r="D91" s="23">
        <v>3.06</v>
      </c>
      <c r="E91" s="25">
        <v>0.41857638888888887</v>
      </c>
      <c r="I91" s="25">
        <v>0.41857638888888887</v>
      </c>
      <c r="J91" s="23">
        <v>1</v>
      </c>
      <c r="K91" s="23">
        <v>1751903400</v>
      </c>
      <c r="L91" s="23" t="s">
        <v>4383</v>
      </c>
      <c r="M91" s="23" t="s">
        <v>226</v>
      </c>
      <c r="N91" s="23">
        <v>65537</v>
      </c>
      <c r="O91" s="23">
        <v>13.85</v>
      </c>
      <c r="P91" s="23">
        <v>24.91</v>
      </c>
      <c r="Q91" s="23">
        <v>3.74</v>
      </c>
      <c r="R91" s="23">
        <v>21.56</v>
      </c>
    </row>
    <row r="92" spans="1:18" x14ac:dyDescent="0.2">
      <c r="A92" s="23" t="s">
        <v>9536</v>
      </c>
      <c r="B92" s="23" t="s">
        <v>9535</v>
      </c>
      <c r="C92" s="24">
        <v>0.1996</v>
      </c>
      <c r="D92" s="23">
        <v>6.31</v>
      </c>
      <c r="E92" s="25">
        <v>0.40803240740740737</v>
      </c>
      <c r="I92" s="25">
        <v>0.40803240740740737</v>
      </c>
      <c r="J92" s="23">
        <v>1</v>
      </c>
      <c r="K92" s="23">
        <v>3161266100</v>
      </c>
      <c r="L92" s="23" t="s">
        <v>4383</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4521</v>
      </c>
      <c r="M93" s="23" t="s">
        <v>226</v>
      </c>
      <c r="N93" s="23">
        <v>65537</v>
      </c>
      <c r="O93" s="23">
        <v>26.91</v>
      </c>
      <c r="P93" s="23">
        <v>24.27</v>
      </c>
      <c r="Q93" s="23">
        <v>4.41</v>
      </c>
      <c r="R93" s="23">
        <v>20.63</v>
      </c>
    </row>
    <row r="94" spans="1:18" x14ac:dyDescent="0.2">
      <c r="A94" s="23" t="s">
        <v>9534</v>
      </c>
      <c r="B94" s="23" t="s">
        <v>9533</v>
      </c>
      <c r="C94" s="24">
        <v>0.2006</v>
      </c>
      <c r="D94" s="23">
        <v>4.01</v>
      </c>
      <c r="E94" s="25">
        <v>0.61418981481481483</v>
      </c>
      <c r="I94" s="25">
        <v>0.6212037037037037</v>
      </c>
      <c r="J94" s="23">
        <v>1</v>
      </c>
      <c r="K94" s="23">
        <v>1474692600</v>
      </c>
      <c r="L94" s="23" t="s">
        <v>4383</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9532</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9531</v>
      </c>
      <c r="M96" s="23" t="s">
        <v>226</v>
      </c>
      <c r="N96" s="23">
        <v>65537</v>
      </c>
      <c r="O96" s="23">
        <v>21.67</v>
      </c>
      <c r="P96" s="23">
        <v>98.03</v>
      </c>
      <c r="Q96" s="23">
        <v>18.66</v>
      </c>
      <c r="R96" s="23">
        <v>17.95</v>
      </c>
    </row>
    <row r="97" spans="1:18" x14ac:dyDescent="0.2">
      <c r="A97" s="23" t="s">
        <v>9530</v>
      </c>
      <c r="B97" s="23" t="s">
        <v>9529</v>
      </c>
      <c r="C97" s="24">
        <v>0.19950000000000001</v>
      </c>
      <c r="D97" s="23">
        <v>4.57</v>
      </c>
      <c r="E97" s="25">
        <v>0.4176273148148148</v>
      </c>
      <c r="I97" s="25">
        <v>0.60253472222222226</v>
      </c>
      <c r="J97" s="23">
        <v>1</v>
      </c>
      <c r="K97" s="23">
        <v>2894076700</v>
      </c>
      <c r="L97" s="23" t="s">
        <v>9528</v>
      </c>
      <c r="M97" s="23" t="s">
        <v>226</v>
      </c>
      <c r="N97" s="23">
        <v>65537</v>
      </c>
      <c r="O97" s="23">
        <v>34.18</v>
      </c>
      <c r="P97" s="23">
        <v>23.78</v>
      </c>
      <c r="Q97" s="23">
        <v>7.26</v>
      </c>
      <c r="R97" s="23">
        <v>1.57</v>
      </c>
    </row>
    <row r="98" spans="1:18" x14ac:dyDescent="0.2">
      <c r="A98" s="23" t="s">
        <v>9527</v>
      </c>
      <c r="B98" s="23" t="s">
        <v>9526</v>
      </c>
      <c r="C98" s="24">
        <v>0.2009</v>
      </c>
      <c r="D98" s="23">
        <v>2.75</v>
      </c>
      <c r="E98" s="25">
        <v>0.40843750000000001</v>
      </c>
      <c r="I98" s="25">
        <v>0.40843750000000001</v>
      </c>
      <c r="J98" s="23">
        <v>1</v>
      </c>
      <c r="K98" s="23">
        <v>899277680</v>
      </c>
      <c r="L98" s="23" t="s">
        <v>9525</v>
      </c>
      <c r="M98" s="23" t="s">
        <v>226</v>
      </c>
      <c r="N98" s="23">
        <v>65537</v>
      </c>
      <c r="O98" s="23">
        <v>2.39</v>
      </c>
      <c r="P98" s="23">
        <v>36.78</v>
      </c>
      <c r="Q98" s="23">
        <v>5.43</v>
      </c>
      <c r="R98" s="23">
        <v>70.73</v>
      </c>
    </row>
    <row r="99" spans="1:18" x14ac:dyDescent="0.2">
      <c r="A99" s="23" t="s">
        <v>9524</v>
      </c>
      <c r="B99" s="23" t="s">
        <v>9523</v>
      </c>
      <c r="C99" s="24">
        <v>0.2</v>
      </c>
      <c r="D99" s="23">
        <v>152.4</v>
      </c>
      <c r="E99" s="25">
        <v>0.57474537037037032</v>
      </c>
      <c r="I99" s="25">
        <v>0.57474537037037032</v>
      </c>
      <c r="J99" s="23">
        <v>1</v>
      </c>
      <c r="K99" s="23">
        <v>114331297000</v>
      </c>
      <c r="L99" s="23" t="s">
        <v>9522</v>
      </c>
      <c r="M99" s="23" t="s">
        <v>226</v>
      </c>
      <c r="N99" s="23">
        <v>65537</v>
      </c>
      <c r="O99" s="23">
        <v>50.62</v>
      </c>
      <c r="P99" s="23">
        <v>100</v>
      </c>
      <c r="Q99" s="23">
        <v>5.52</v>
      </c>
      <c r="R99" s="23">
        <v>5.63</v>
      </c>
    </row>
    <row r="100" spans="1:18" x14ac:dyDescent="0.2">
      <c r="A100" s="23" t="s">
        <v>9521</v>
      </c>
      <c r="B100" s="23" t="s">
        <v>9520</v>
      </c>
      <c r="C100" s="24">
        <v>0.19950000000000001</v>
      </c>
      <c r="D100" s="23">
        <v>4.63</v>
      </c>
      <c r="E100" s="25">
        <v>0.60516203703703708</v>
      </c>
      <c r="I100" s="25">
        <v>0.60516203703703708</v>
      </c>
      <c r="J100" s="23">
        <v>1</v>
      </c>
      <c r="K100" s="23">
        <v>1123212750</v>
      </c>
      <c r="L100" s="23" t="s">
        <v>4383</v>
      </c>
      <c r="M100" s="23" t="s">
        <v>226</v>
      </c>
      <c r="N100" s="23">
        <v>65537</v>
      </c>
      <c r="O100" s="23">
        <v>27.48</v>
      </c>
      <c r="P100" s="23">
        <v>37.93</v>
      </c>
      <c r="Q100" s="23">
        <v>10.11</v>
      </c>
      <c r="R100" s="23">
        <v>6.14</v>
      </c>
    </row>
    <row r="101" spans="1:18" x14ac:dyDescent="0.2">
      <c r="A101" s="23" t="s">
        <v>8916</v>
      </c>
      <c r="B101" s="23" t="s">
        <v>8915</v>
      </c>
      <c r="C101" s="24">
        <v>0.2</v>
      </c>
      <c r="D101" s="23">
        <v>2.76</v>
      </c>
      <c r="E101" s="25">
        <v>0.42878472222222225</v>
      </c>
      <c r="I101" s="25">
        <v>0.42878472222222225</v>
      </c>
      <c r="J101" s="23">
        <v>1</v>
      </c>
      <c r="K101" s="23">
        <v>2129636800</v>
      </c>
      <c r="L101" s="23" t="s">
        <v>9519</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4201</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9518</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9517</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9516</v>
      </c>
      <c r="M105" s="23" t="s">
        <v>226</v>
      </c>
      <c r="N105" s="23">
        <v>65537</v>
      </c>
      <c r="O105" s="23">
        <v>9.23</v>
      </c>
      <c r="P105" s="23">
        <v>33.36</v>
      </c>
      <c r="Q105" s="23">
        <v>6.93</v>
      </c>
      <c r="R105" s="23">
        <v>29.98</v>
      </c>
    </row>
    <row r="106" spans="1:18" x14ac:dyDescent="0.2">
      <c r="A106" s="23" t="s">
        <v>6515</v>
      </c>
      <c r="B106" s="23" t="s">
        <v>6514</v>
      </c>
      <c r="C106" s="24">
        <v>9.98E-2</v>
      </c>
      <c r="D106" s="23">
        <v>18.29</v>
      </c>
      <c r="E106" s="25">
        <v>0.57666666666666666</v>
      </c>
      <c r="I106" s="25">
        <v>0.57666666666666666</v>
      </c>
      <c r="J106" s="23">
        <v>1</v>
      </c>
      <c r="K106" s="23">
        <v>2755990600</v>
      </c>
      <c r="L106" s="23" t="s">
        <v>6513</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9515</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7245</v>
      </c>
      <c r="B109" s="23" t="s">
        <v>7244</v>
      </c>
      <c r="C109" s="24">
        <v>0.1</v>
      </c>
      <c r="D109" s="23">
        <v>5.28</v>
      </c>
      <c r="E109" s="25">
        <v>0.58416666666666661</v>
      </c>
      <c r="I109" s="25">
        <v>0.58416666666666661</v>
      </c>
      <c r="J109" s="23">
        <v>1</v>
      </c>
      <c r="K109" s="23">
        <v>1216512000</v>
      </c>
      <c r="L109" s="23" t="s">
        <v>4383</v>
      </c>
      <c r="M109" s="23" t="s">
        <v>226</v>
      </c>
      <c r="N109" s="23">
        <v>65537</v>
      </c>
      <c r="O109" s="23">
        <v>65.55</v>
      </c>
      <c r="P109" s="23">
        <v>21.62</v>
      </c>
      <c r="Q109" s="23">
        <v>4.87</v>
      </c>
      <c r="R109" s="23">
        <v>15.59</v>
      </c>
    </row>
    <row r="110" spans="1:18" x14ac:dyDescent="0.2">
      <c r="A110" s="23" t="s">
        <v>5486</v>
      </c>
      <c r="B110" s="23" t="s">
        <v>5485</v>
      </c>
      <c r="C110" s="24">
        <v>0.1</v>
      </c>
      <c r="D110" s="23">
        <v>7.59</v>
      </c>
      <c r="E110" s="25">
        <v>0.59349537037037037</v>
      </c>
      <c r="I110" s="25">
        <v>0.59349537037037037</v>
      </c>
      <c r="J110" s="23">
        <v>1</v>
      </c>
      <c r="K110" s="23">
        <v>1465130000</v>
      </c>
      <c r="L110" s="23" t="s">
        <v>9514</v>
      </c>
      <c r="M110" s="23" t="s">
        <v>226</v>
      </c>
      <c r="N110" s="23">
        <v>65537</v>
      </c>
      <c r="O110" s="23">
        <v>1.29</v>
      </c>
      <c r="P110" s="23">
        <v>32.22</v>
      </c>
      <c r="Q110" s="23">
        <v>7.59</v>
      </c>
      <c r="R110" s="23">
        <v>15.22</v>
      </c>
    </row>
    <row r="111" spans="1:18" x14ac:dyDescent="0.2">
      <c r="A111" s="23" t="s">
        <v>6077</v>
      </c>
      <c r="B111" s="23" t="s">
        <v>6076</v>
      </c>
      <c r="C111" s="24">
        <v>9.9699999999999997E-2</v>
      </c>
      <c r="D111" s="23">
        <v>3.86</v>
      </c>
      <c r="E111" s="25">
        <v>0.60819444444444437</v>
      </c>
      <c r="I111" s="25">
        <v>0.60819444444444437</v>
      </c>
      <c r="J111" s="23">
        <v>1</v>
      </c>
      <c r="K111" s="23">
        <v>1663819600</v>
      </c>
      <c r="L111" s="23" t="s">
        <v>4383</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9513</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4383</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2989</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9512</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5323</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5424</v>
      </c>
      <c r="B118" s="23" t="s">
        <v>5423</v>
      </c>
      <c r="C118" s="24">
        <v>0.10100000000000001</v>
      </c>
      <c r="D118" s="23">
        <v>3.38</v>
      </c>
      <c r="E118" s="25">
        <v>0.40156249999999999</v>
      </c>
      <c r="I118" s="25">
        <v>0.40486111111111112</v>
      </c>
      <c r="J118" s="23">
        <v>1</v>
      </c>
      <c r="K118" s="23">
        <v>2022128100</v>
      </c>
      <c r="L118" s="23" t="s">
        <v>5422</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4340</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8155</v>
      </c>
      <c r="B122" s="23" t="s">
        <v>8154</v>
      </c>
      <c r="C122" s="24">
        <v>9.9400000000000002E-2</v>
      </c>
      <c r="D122" s="23">
        <v>1.77</v>
      </c>
      <c r="E122" s="25">
        <v>0.41288194444444443</v>
      </c>
      <c r="I122" s="25">
        <v>0.41288194444444443</v>
      </c>
      <c r="J122" s="23">
        <v>1</v>
      </c>
      <c r="K122" s="23">
        <v>2384244900</v>
      </c>
      <c r="L122" s="23" t="s">
        <v>9511</v>
      </c>
      <c r="M122" s="23" t="s">
        <v>226</v>
      </c>
      <c r="N122" s="23">
        <v>65537</v>
      </c>
      <c r="O122" s="23">
        <v>28.01</v>
      </c>
      <c r="P122" s="23">
        <v>17.37</v>
      </c>
      <c r="Q122" s="23">
        <v>2</v>
      </c>
      <c r="R122" s="23">
        <v>28.31</v>
      </c>
    </row>
    <row r="123" spans="1:18" x14ac:dyDescent="0.2">
      <c r="A123" s="23" t="s">
        <v>8149</v>
      </c>
      <c r="B123" s="23" t="s">
        <v>8148</v>
      </c>
      <c r="C123" s="24">
        <v>9.8699999999999996E-2</v>
      </c>
      <c r="D123" s="23">
        <v>2.56</v>
      </c>
      <c r="E123" s="25">
        <v>0.57185185185185183</v>
      </c>
      <c r="I123" s="25">
        <v>0.57185185185185183</v>
      </c>
      <c r="J123" s="23">
        <v>1</v>
      </c>
      <c r="K123" s="23">
        <v>913793110</v>
      </c>
      <c r="L123" s="23" t="s">
        <v>4383</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4235</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9510</v>
      </c>
      <c r="M125" s="23" t="s">
        <v>226</v>
      </c>
      <c r="N125" s="23">
        <v>65537</v>
      </c>
      <c r="O125" s="23">
        <v>44.82</v>
      </c>
      <c r="P125" s="23">
        <v>13.88</v>
      </c>
      <c r="Q125" s="23">
        <v>2.96</v>
      </c>
      <c r="R125" s="23">
        <v>29.73</v>
      </c>
    </row>
    <row r="126" spans="1:18" x14ac:dyDescent="0.2">
      <c r="A126" s="23" t="s">
        <v>8553</v>
      </c>
      <c r="B126" s="23" t="s">
        <v>8552</v>
      </c>
      <c r="C126" s="24">
        <v>0.1</v>
      </c>
      <c r="D126" s="23">
        <v>27.49</v>
      </c>
      <c r="E126" s="25">
        <v>0.40903935185185186</v>
      </c>
      <c r="I126" s="25">
        <v>0.58785879629629634</v>
      </c>
      <c r="J126" s="23">
        <v>1</v>
      </c>
      <c r="K126" s="23">
        <v>52432962000</v>
      </c>
      <c r="L126" s="23" t="s">
        <v>9509</v>
      </c>
      <c r="M126" s="23" t="s">
        <v>226</v>
      </c>
      <c r="N126" s="23">
        <v>131076</v>
      </c>
      <c r="O126" s="23">
        <v>57.69</v>
      </c>
      <c r="P126" s="23">
        <v>100</v>
      </c>
      <c r="Q126" s="23">
        <v>5.49</v>
      </c>
      <c r="R126" s="23">
        <v>2.0299999999999998</v>
      </c>
    </row>
    <row r="127" spans="1:18" x14ac:dyDescent="0.2">
      <c r="A127" s="23" t="s">
        <v>700</v>
      </c>
      <c r="B127" s="23" t="s">
        <v>4202</v>
      </c>
      <c r="C127" s="24">
        <v>0.1003</v>
      </c>
      <c r="D127" s="23">
        <v>3.29</v>
      </c>
      <c r="E127" s="25">
        <v>0.40138888888888885</v>
      </c>
      <c r="I127" s="25">
        <v>0.40138888888888885</v>
      </c>
      <c r="J127" s="23">
        <v>1</v>
      </c>
      <c r="K127" s="23">
        <v>3238207000</v>
      </c>
      <c r="L127" s="23" t="s">
        <v>4203</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9508</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9507</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4062</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9506</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3862</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8512</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2985</v>
      </c>
      <c r="M134" s="23" t="s">
        <v>226</v>
      </c>
      <c r="N134" s="23">
        <v>65537</v>
      </c>
      <c r="O134" s="23">
        <v>5.35</v>
      </c>
      <c r="P134" s="23">
        <v>16.57</v>
      </c>
      <c r="Q134" s="23">
        <v>3.68</v>
      </c>
      <c r="R134" s="23">
        <v>2.35</v>
      </c>
    </row>
    <row r="135" spans="1:18" x14ac:dyDescent="0.2">
      <c r="A135" s="23" t="s">
        <v>9505</v>
      </c>
      <c r="B135" s="23" t="s">
        <v>9504</v>
      </c>
      <c r="C135" s="24">
        <v>0.1002</v>
      </c>
      <c r="D135" s="23">
        <v>12.96</v>
      </c>
      <c r="E135" s="25">
        <v>0.39809027777777778</v>
      </c>
      <c r="I135" s="25">
        <v>0.40782407407407412</v>
      </c>
      <c r="J135" s="23">
        <v>1</v>
      </c>
      <c r="K135" s="23">
        <v>14549793000</v>
      </c>
      <c r="L135" s="23" t="s">
        <v>9503</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3132</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6501</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9502</v>
      </c>
      <c r="M138" s="23" t="s">
        <v>226</v>
      </c>
      <c r="N138" s="23">
        <v>65537</v>
      </c>
      <c r="O138" s="23">
        <v>22.04</v>
      </c>
      <c r="P138" s="23">
        <v>15.93</v>
      </c>
      <c r="Q138" s="23">
        <v>1.41</v>
      </c>
      <c r="R138" s="23">
        <v>190.28</v>
      </c>
    </row>
    <row r="139" spans="1:18" x14ac:dyDescent="0.2">
      <c r="A139" s="23" t="s">
        <v>5409</v>
      </c>
      <c r="B139" s="23" t="s">
        <v>5408</v>
      </c>
      <c r="C139" s="24">
        <v>9.7000000000000003E-2</v>
      </c>
      <c r="D139" s="23">
        <v>1.47</v>
      </c>
      <c r="E139" s="25">
        <v>0.39739583333333334</v>
      </c>
      <c r="I139" s="25">
        <v>0.39739583333333334</v>
      </c>
      <c r="J139" s="23">
        <v>1</v>
      </c>
      <c r="K139" s="23">
        <v>1523861000</v>
      </c>
      <c r="L139" s="23" t="s">
        <v>9501</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5238</v>
      </c>
      <c r="M140" s="23" t="s">
        <v>226</v>
      </c>
      <c r="N140" s="23">
        <v>65537</v>
      </c>
      <c r="O140" s="23">
        <v>44.91</v>
      </c>
      <c r="P140" s="23">
        <v>23.18</v>
      </c>
      <c r="Q140" s="23">
        <v>3.7</v>
      </c>
      <c r="R140" s="23">
        <v>49.89</v>
      </c>
    </row>
    <row r="141" spans="1:18" x14ac:dyDescent="0.2">
      <c r="A141" s="23" t="s">
        <v>7957</v>
      </c>
      <c r="B141" s="23" t="s">
        <v>7956</v>
      </c>
      <c r="C141" s="24">
        <v>0.1013</v>
      </c>
      <c r="D141" s="23">
        <v>3.48</v>
      </c>
      <c r="E141" s="25">
        <v>0.46859953703703705</v>
      </c>
      <c r="I141" s="25">
        <v>0.46859953703703705</v>
      </c>
      <c r="J141" s="23">
        <v>1</v>
      </c>
      <c r="K141" s="23">
        <v>4596319000</v>
      </c>
      <c r="L141" s="23" t="s">
        <v>9500</v>
      </c>
      <c r="M141" s="23" t="s">
        <v>226</v>
      </c>
      <c r="N141" s="23">
        <v>65537</v>
      </c>
      <c r="O141" s="23">
        <v>57.29</v>
      </c>
      <c r="P141" s="23">
        <v>12.55</v>
      </c>
      <c r="Q141" s="23">
        <v>2.54</v>
      </c>
      <c r="R141" s="23">
        <v>10.82</v>
      </c>
    </row>
    <row r="142" spans="1:18" x14ac:dyDescent="0.2">
      <c r="A142" s="23" t="s">
        <v>7179</v>
      </c>
      <c r="B142" s="23" t="s">
        <v>7178</v>
      </c>
      <c r="C142" s="24">
        <v>0.1002</v>
      </c>
      <c r="D142" s="23">
        <v>23.94</v>
      </c>
      <c r="E142" s="25">
        <v>0.39583333333333331</v>
      </c>
      <c r="I142" s="25">
        <v>0.39583333333333331</v>
      </c>
      <c r="J142" s="23">
        <v>1</v>
      </c>
      <c r="K142" s="23">
        <v>703977460</v>
      </c>
      <c r="L142" s="23" t="s">
        <v>9499</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4427</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4357</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9498</v>
      </c>
      <c r="M145" s="23" t="s">
        <v>226</v>
      </c>
      <c r="N145" s="23">
        <v>65537</v>
      </c>
      <c r="O145" s="23">
        <v>54.48</v>
      </c>
      <c r="P145" s="23">
        <v>17.260000000000002</v>
      </c>
      <c r="Q145" s="23">
        <v>1.69</v>
      </c>
      <c r="R145" s="23">
        <v>65.92</v>
      </c>
    </row>
    <row r="146" spans="1:18" x14ac:dyDescent="0.2">
      <c r="A146" s="23" t="s">
        <v>6652</v>
      </c>
      <c r="B146" s="23" t="s">
        <v>6651</v>
      </c>
      <c r="C146" s="24">
        <v>0.1018</v>
      </c>
      <c r="D146" s="23">
        <v>3.14</v>
      </c>
      <c r="E146" s="25">
        <v>0.40104166666666669</v>
      </c>
      <c r="I146" s="25">
        <v>0.40104166666666669</v>
      </c>
      <c r="J146" s="23">
        <v>1</v>
      </c>
      <c r="K146" s="23">
        <v>3945509100</v>
      </c>
      <c r="L146" s="23" t="s">
        <v>9497</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2696</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2695</v>
      </c>
      <c r="M148" s="23" t="s">
        <v>226</v>
      </c>
      <c r="N148" s="23">
        <v>65537</v>
      </c>
      <c r="O148" s="23">
        <v>4.29</v>
      </c>
      <c r="P148" s="23">
        <v>39.58</v>
      </c>
      <c r="Q148" s="23">
        <v>6.2</v>
      </c>
      <c r="R148" s="23">
        <v>13.1</v>
      </c>
    </row>
    <row r="149" spans="1:18" x14ac:dyDescent="0.2">
      <c r="A149" s="23" t="s">
        <v>7167</v>
      </c>
      <c r="B149" s="23" t="s">
        <v>7166</v>
      </c>
      <c r="C149" s="24">
        <v>0.1007</v>
      </c>
      <c r="D149" s="23">
        <v>6.23</v>
      </c>
      <c r="E149" s="25">
        <v>0.60212962962962957</v>
      </c>
      <c r="I149" s="25">
        <v>0.60414351851851855</v>
      </c>
      <c r="J149" s="23">
        <v>1</v>
      </c>
      <c r="K149" s="23">
        <v>914824970</v>
      </c>
      <c r="L149" s="23" t="s">
        <v>4383</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4383</v>
      </c>
      <c r="M150" s="23" t="s">
        <v>226</v>
      </c>
      <c r="N150" s="23">
        <v>65537</v>
      </c>
      <c r="O150" s="23">
        <v>17.07</v>
      </c>
      <c r="P150" s="23">
        <v>37.450000000000003</v>
      </c>
      <c r="Q150" s="23">
        <v>6.48</v>
      </c>
      <c r="R150" s="23">
        <v>4.33</v>
      </c>
    </row>
    <row r="151" spans="1:18" x14ac:dyDescent="0.2">
      <c r="A151" s="23" t="s">
        <v>5501</v>
      </c>
      <c r="B151" s="23" t="s">
        <v>5500</v>
      </c>
      <c r="C151" s="24">
        <v>0.1003</v>
      </c>
      <c r="D151" s="23">
        <v>4.0599999999999996</v>
      </c>
      <c r="E151" s="25">
        <v>0.59878472222222223</v>
      </c>
      <c r="I151" s="25">
        <v>0.59878472222222223</v>
      </c>
      <c r="J151" s="23">
        <v>1</v>
      </c>
      <c r="K151" s="23">
        <v>1256779500</v>
      </c>
      <c r="L151" s="23" t="s">
        <v>5499</v>
      </c>
      <c r="M151" s="23" t="s">
        <v>226</v>
      </c>
      <c r="N151" s="23">
        <v>65537</v>
      </c>
      <c r="O151" s="23">
        <v>42.27</v>
      </c>
      <c r="P151" s="23">
        <v>39.19</v>
      </c>
      <c r="Q151" s="23">
        <v>11.9</v>
      </c>
      <c r="R151" s="23">
        <v>21.69</v>
      </c>
    </row>
    <row r="152" spans="1:18" x14ac:dyDescent="0.2">
      <c r="A152" s="23" t="s">
        <v>4982</v>
      </c>
      <c r="B152" s="23" t="s">
        <v>4981</v>
      </c>
      <c r="C152" s="24">
        <v>0.1</v>
      </c>
      <c r="D152" s="23">
        <v>6.05</v>
      </c>
      <c r="E152" s="25">
        <v>0.57846064814814813</v>
      </c>
      <c r="I152" s="25">
        <v>0.57846064814814813</v>
      </c>
      <c r="J152" s="23">
        <v>1</v>
      </c>
      <c r="K152" s="23">
        <v>1833680000</v>
      </c>
      <c r="L152" s="23" t="s">
        <v>5996</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4383</v>
      </c>
      <c r="M153" s="23" t="s">
        <v>226</v>
      </c>
      <c r="N153" s="23">
        <v>65537</v>
      </c>
      <c r="O153" s="23">
        <v>65.849999999999994</v>
      </c>
      <c r="P153" s="23">
        <v>10.8</v>
      </c>
      <c r="Q153" s="23">
        <v>2.27</v>
      </c>
      <c r="R153" s="23">
        <v>15.29</v>
      </c>
    </row>
    <row r="154" spans="1:18" x14ac:dyDescent="0.2">
      <c r="A154" s="23" t="s">
        <v>7835</v>
      </c>
      <c r="B154" s="23" t="s">
        <v>7834</v>
      </c>
      <c r="C154" s="24">
        <v>0.10059999999999999</v>
      </c>
      <c r="D154" s="23">
        <v>7.44</v>
      </c>
      <c r="E154" s="25">
        <v>0.43782407407407403</v>
      </c>
      <c r="I154" s="25">
        <v>0.43782407407407403</v>
      </c>
      <c r="J154" s="23">
        <v>1</v>
      </c>
      <c r="K154" s="23">
        <v>1439193600</v>
      </c>
      <c r="L154" s="23" t="s">
        <v>4383</v>
      </c>
      <c r="M154" s="23" t="s">
        <v>226</v>
      </c>
      <c r="N154" s="23">
        <v>65537</v>
      </c>
      <c r="O154" s="23">
        <v>40.79</v>
      </c>
      <c r="P154" s="23">
        <v>21.5</v>
      </c>
      <c r="Q154" s="23">
        <v>3.37</v>
      </c>
      <c r="R154" s="23">
        <v>34.99</v>
      </c>
    </row>
    <row r="155" spans="1:18" x14ac:dyDescent="0.2">
      <c r="A155" s="23" t="s">
        <v>7823</v>
      </c>
      <c r="B155" s="23" t="s">
        <v>7822</v>
      </c>
      <c r="C155" s="24">
        <v>9.9500000000000005E-2</v>
      </c>
      <c r="D155" s="23">
        <v>4.2</v>
      </c>
      <c r="E155" s="25">
        <v>0.40243055555555557</v>
      </c>
      <c r="I155" s="25">
        <v>0.4073032407407407</v>
      </c>
      <c r="J155" s="23">
        <v>1</v>
      </c>
      <c r="K155" s="23">
        <v>2096593000</v>
      </c>
      <c r="L155" s="23" t="s">
        <v>9496</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9495</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9494</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4335</v>
      </c>
      <c r="M158" s="23" t="s">
        <v>226</v>
      </c>
      <c r="N158" s="23">
        <v>65537</v>
      </c>
      <c r="O158" s="23">
        <v>29.2</v>
      </c>
      <c r="P158" s="23">
        <v>30.01</v>
      </c>
      <c r="Q158" s="23">
        <v>8.64</v>
      </c>
      <c r="R158" s="23">
        <v>25.07</v>
      </c>
    </row>
    <row r="159" spans="1:18" x14ac:dyDescent="0.2">
      <c r="A159" s="23" t="s">
        <v>5596</v>
      </c>
      <c r="B159" s="23" t="s">
        <v>5595</v>
      </c>
      <c r="C159" s="24">
        <v>9.9900000000000003E-2</v>
      </c>
      <c r="D159" s="23">
        <v>12.44</v>
      </c>
      <c r="E159" s="25">
        <v>0.57778935185185187</v>
      </c>
      <c r="I159" s="25">
        <v>0.57778935185185187</v>
      </c>
      <c r="J159" s="23">
        <v>1</v>
      </c>
      <c r="K159" s="23">
        <v>2253697500</v>
      </c>
      <c r="L159" s="23" t="s">
        <v>7280</v>
      </c>
      <c r="M159" s="23" t="s">
        <v>226</v>
      </c>
      <c r="N159" s="23">
        <v>65537</v>
      </c>
      <c r="O159" s="23">
        <v>65.849999999999994</v>
      </c>
      <c r="P159" s="23">
        <v>26.43</v>
      </c>
      <c r="Q159" s="23">
        <v>10.029999999999999</v>
      </c>
      <c r="R159" s="23">
        <v>18.66</v>
      </c>
    </row>
    <row r="160" spans="1:18" x14ac:dyDescent="0.2">
      <c r="A160" s="23" t="s">
        <v>9493</v>
      </c>
      <c r="B160" s="23" t="s">
        <v>9492</v>
      </c>
      <c r="C160" s="24">
        <v>0.2</v>
      </c>
      <c r="D160" s="23">
        <v>44.04</v>
      </c>
      <c r="E160" s="25">
        <v>0.54487268518518517</v>
      </c>
      <c r="I160" s="25">
        <v>0.55491898148148155</v>
      </c>
      <c r="J160" s="23">
        <v>1</v>
      </c>
      <c r="K160" s="23">
        <v>3131803300</v>
      </c>
      <c r="L160" s="23" t="s">
        <v>9491</v>
      </c>
      <c r="M160" s="23" t="s">
        <v>226</v>
      </c>
      <c r="N160" s="23">
        <v>65537</v>
      </c>
      <c r="O160" s="23">
        <v>34.950000000000003</v>
      </c>
      <c r="P160" s="23">
        <v>47.39</v>
      </c>
      <c r="Q160" s="23">
        <v>9.9700000000000006</v>
      </c>
      <c r="R160" s="23">
        <v>14.63</v>
      </c>
    </row>
    <row r="161" spans="1:18" x14ac:dyDescent="0.2">
      <c r="A161" s="23" t="s">
        <v>9490</v>
      </c>
      <c r="B161" s="23" t="s">
        <v>9489</v>
      </c>
      <c r="C161" s="24">
        <v>0.2</v>
      </c>
      <c r="D161" s="23">
        <v>120</v>
      </c>
      <c r="E161" s="25">
        <v>0.58655092592592595</v>
      </c>
      <c r="I161" s="25">
        <v>0.58655092592592595</v>
      </c>
      <c r="J161" s="23">
        <v>1</v>
      </c>
      <c r="K161" s="23">
        <v>7094946200</v>
      </c>
      <c r="L161" s="23" t="s">
        <v>9615</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9614</v>
      </c>
      <c r="M162" s="23" t="s">
        <v>228</v>
      </c>
      <c r="N162" s="23">
        <v>65537</v>
      </c>
      <c r="O162" s="23">
        <v>50.03</v>
      </c>
      <c r="P162" s="23">
        <v>20.03</v>
      </c>
      <c r="Q162" s="23">
        <v>0.35</v>
      </c>
      <c r="R162" s="23">
        <v>1600.94</v>
      </c>
    </row>
    <row r="163" spans="1:18" x14ac:dyDescent="0.2">
      <c r="A163" s="23" t="s">
        <v>7769</v>
      </c>
      <c r="B163" s="23" t="s">
        <v>7768</v>
      </c>
      <c r="C163" s="24">
        <v>0.2</v>
      </c>
      <c r="D163" s="23">
        <v>18.18</v>
      </c>
      <c r="E163" s="25">
        <v>0.41745370370370366</v>
      </c>
      <c r="I163" s="25">
        <v>0.56913194444444437</v>
      </c>
      <c r="J163" s="23">
        <v>1</v>
      </c>
      <c r="K163" s="23">
        <v>1032624000</v>
      </c>
      <c r="L163" s="23" t="s">
        <v>9613</v>
      </c>
      <c r="M163" s="23" t="s">
        <v>226</v>
      </c>
      <c r="N163" s="23">
        <v>65537</v>
      </c>
      <c r="O163" s="23">
        <v>18.03</v>
      </c>
      <c r="P163" s="23">
        <v>32.5</v>
      </c>
      <c r="Q163" s="23">
        <v>9.41</v>
      </c>
      <c r="R163" s="23">
        <v>8.0500000000000007</v>
      </c>
    </row>
    <row r="164" spans="1:18" x14ac:dyDescent="0.2">
      <c r="A164" s="23" t="s">
        <v>9488</v>
      </c>
      <c r="B164" s="23" t="s">
        <v>9487</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9612</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4383</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3917</v>
      </c>
      <c r="M167" s="23" t="s">
        <v>226</v>
      </c>
      <c r="N167" s="23">
        <v>65537</v>
      </c>
      <c r="O167" s="23">
        <v>3.75</v>
      </c>
      <c r="P167" s="23">
        <v>23.18</v>
      </c>
      <c r="Q167" s="23">
        <v>4.1500000000000004</v>
      </c>
      <c r="R167" s="23">
        <v>81.14</v>
      </c>
    </row>
    <row r="168" spans="1:18" x14ac:dyDescent="0.2">
      <c r="A168" s="23" t="s">
        <v>7725</v>
      </c>
      <c r="B168" s="23" t="s">
        <v>7724</v>
      </c>
      <c r="C168" s="24">
        <v>0.1008</v>
      </c>
      <c r="D168" s="23">
        <v>4.37</v>
      </c>
      <c r="E168" s="25">
        <v>0.43128472222222225</v>
      </c>
      <c r="I168" s="25">
        <v>0.43128472222222225</v>
      </c>
      <c r="J168" s="23">
        <v>1</v>
      </c>
      <c r="K168" s="23">
        <v>1922800000</v>
      </c>
      <c r="L168" s="23" t="s">
        <v>9611</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4246</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9486</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4383</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9485</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9484</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6285</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9483</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9482</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4383</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9481</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6471</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9480</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9479</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3440</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4066</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4531</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4269</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4152</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4307</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9478</v>
      </c>
      <c r="M188" s="23" t="s">
        <v>226</v>
      </c>
      <c r="N188" s="23">
        <v>65537</v>
      </c>
      <c r="O188" s="23">
        <v>9.7200000000000006</v>
      </c>
      <c r="P188" s="23">
        <v>23.9</v>
      </c>
      <c r="Q188" s="23">
        <v>3.22</v>
      </c>
      <c r="R188" s="23">
        <v>11.62</v>
      </c>
    </row>
    <row r="189" spans="1:18" x14ac:dyDescent="0.2">
      <c r="A189" s="23" t="s">
        <v>4787</v>
      </c>
      <c r="B189" s="23" t="s">
        <v>4786</v>
      </c>
      <c r="C189" s="24">
        <v>0.10009999999999999</v>
      </c>
      <c r="D189" s="23">
        <v>21</v>
      </c>
      <c r="E189" s="25">
        <v>0.44006944444444446</v>
      </c>
      <c r="I189" s="25">
        <v>0.44006944444444446</v>
      </c>
      <c r="J189" s="23">
        <v>1</v>
      </c>
      <c r="K189" s="23">
        <v>552242800</v>
      </c>
      <c r="L189" s="23" t="s">
        <v>9477</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9476</v>
      </c>
      <c r="B191" s="23" t="s">
        <v>9475</v>
      </c>
      <c r="C191" s="24">
        <v>0.1</v>
      </c>
      <c r="D191" s="23">
        <v>61.26</v>
      </c>
      <c r="E191" s="25">
        <v>0.40521990740740743</v>
      </c>
      <c r="I191" s="25">
        <v>0.47702546296296294</v>
      </c>
      <c r="J191" s="23">
        <v>1</v>
      </c>
      <c r="K191" s="23">
        <v>49008000000</v>
      </c>
      <c r="L191" s="23" t="s">
        <v>9474</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9473</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3193</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9472</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5873</v>
      </c>
      <c r="M195" s="23" t="s">
        <v>226</v>
      </c>
      <c r="N195" s="23">
        <v>65537</v>
      </c>
      <c r="O195" s="23">
        <v>23.37</v>
      </c>
      <c r="P195" s="23">
        <v>99.31</v>
      </c>
      <c r="Q195" s="23">
        <v>25.39</v>
      </c>
      <c r="R195" s="23">
        <v>5.18</v>
      </c>
    </row>
    <row r="196" spans="1:18" x14ac:dyDescent="0.2">
      <c r="A196" s="23" t="s">
        <v>8796</v>
      </c>
      <c r="B196" s="23" t="s">
        <v>8795</v>
      </c>
      <c r="C196" s="24">
        <v>0.10009999999999999</v>
      </c>
      <c r="D196" s="23">
        <v>30.43</v>
      </c>
      <c r="E196" s="25">
        <v>0.46563657407407405</v>
      </c>
      <c r="I196" s="25">
        <v>0.47017361111111117</v>
      </c>
      <c r="J196" s="23">
        <v>1</v>
      </c>
      <c r="K196" s="23">
        <v>967535450</v>
      </c>
      <c r="L196" s="23" t="s">
        <v>9471</v>
      </c>
      <c r="M196" s="23" t="s">
        <v>226</v>
      </c>
      <c r="N196" s="23">
        <v>65537</v>
      </c>
      <c r="O196" s="23">
        <v>0</v>
      </c>
      <c r="P196" s="23">
        <v>90.46</v>
      </c>
      <c r="Q196" s="23">
        <v>40.31</v>
      </c>
      <c r="R196" s="23">
        <v>8.73</v>
      </c>
    </row>
    <row r="197" spans="1:18" x14ac:dyDescent="0.2">
      <c r="A197" s="23" t="s">
        <v>5935</v>
      </c>
      <c r="B197" s="23" t="s">
        <v>5934</v>
      </c>
      <c r="C197" s="24">
        <v>0.10009999999999999</v>
      </c>
      <c r="D197" s="23">
        <v>8.7899999999999991</v>
      </c>
      <c r="E197" s="25">
        <v>0.60578703703703707</v>
      </c>
      <c r="I197" s="25">
        <v>0.60578703703703707</v>
      </c>
      <c r="J197" s="23">
        <v>1</v>
      </c>
      <c r="K197" s="23">
        <v>1411584700</v>
      </c>
      <c r="L197" s="23" t="s">
        <v>4383</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9470</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9469</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2911</v>
      </c>
      <c r="M200" s="23" t="s">
        <v>226</v>
      </c>
      <c r="N200" s="23">
        <v>65537</v>
      </c>
      <c r="O200" s="23">
        <v>73.63</v>
      </c>
      <c r="P200" s="23">
        <v>34.71</v>
      </c>
      <c r="Q200" s="23">
        <v>3.44</v>
      </c>
      <c r="R200" s="23">
        <v>11.18</v>
      </c>
    </row>
    <row r="201" spans="1:18" x14ac:dyDescent="0.2">
      <c r="A201" s="23" t="s">
        <v>9468</v>
      </c>
      <c r="B201" s="23" t="s">
        <v>9467</v>
      </c>
      <c r="C201" s="24">
        <v>9.98E-2</v>
      </c>
      <c r="D201" s="23">
        <v>5.07</v>
      </c>
      <c r="E201" s="25">
        <v>0.40052083333333338</v>
      </c>
      <c r="I201" s="25">
        <v>0.47652777777777783</v>
      </c>
      <c r="J201" s="23">
        <v>1</v>
      </c>
      <c r="K201" s="23">
        <v>7950977000</v>
      </c>
      <c r="L201" s="23" t="s">
        <v>9466</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3181</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9465</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4216</v>
      </c>
      <c r="M204" s="23" t="s">
        <v>226</v>
      </c>
      <c r="N204" s="23">
        <v>65537</v>
      </c>
      <c r="O204" s="23">
        <v>72.59</v>
      </c>
      <c r="P204" s="23">
        <v>17.73</v>
      </c>
      <c r="Q204" s="23">
        <v>3.27</v>
      </c>
      <c r="R204" s="23">
        <v>21.57</v>
      </c>
    </row>
    <row r="205" spans="1:18" x14ac:dyDescent="0.2">
      <c r="A205" s="23" t="s">
        <v>7471</v>
      </c>
      <c r="B205" s="23" t="s">
        <v>7470</v>
      </c>
      <c r="C205" s="24">
        <v>0.1002</v>
      </c>
      <c r="D205" s="23">
        <v>17.78</v>
      </c>
      <c r="E205" s="25">
        <v>0.59614583333333326</v>
      </c>
      <c r="I205" s="25">
        <v>0.59614583333333326</v>
      </c>
      <c r="J205" s="23">
        <v>1</v>
      </c>
      <c r="K205" s="23">
        <v>4011724200</v>
      </c>
      <c r="L205" s="23" t="s">
        <v>9464</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9463</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9462</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9461</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9460</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9459</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9458</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9457</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5005</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9456</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9455</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3860</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2964</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2377</v>
      </c>
      <c r="M218" s="23" t="s">
        <v>226</v>
      </c>
      <c r="N218" s="23">
        <v>65537</v>
      </c>
      <c r="O218" s="23">
        <v>1.29</v>
      </c>
      <c r="P218" s="23">
        <v>40.25</v>
      </c>
      <c r="Q218" s="23">
        <v>8.9499999999999993</v>
      </c>
      <c r="R218" s="23">
        <v>35.700000000000003</v>
      </c>
    </row>
    <row r="219" spans="1:18" x14ac:dyDescent="0.2">
      <c r="A219" s="23" t="s">
        <v>6418</v>
      </c>
      <c r="B219" s="23" t="s">
        <v>6417</v>
      </c>
      <c r="C219" s="24">
        <v>0.10009999999999999</v>
      </c>
      <c r="D219" s="23">
        <v>21.87</v>
      </c>
      <c r="E219" s="25">
        <v>0.42151620370370368</v>
      </c>
      <c r="I219" s="25">
        <v>0.58980324074074075</v>
      </c>
      <c r="J219" s="23">
        <v>1</v>
      </c>
      <c r="K219" s="23">
        <v>4330260000</v>
      </c>
      <c r="L219" s="23" t="s">
        <v>8647</v>
      </c>
      <c r="M219" s="23" t="s">
        <v>226</v>
      </c>
      <c r="N219" s="23">
        <v>262149</v>
      </c>
      <c r="O219" s="23">
        <v>47.27</v>
      </c>
      <c r="P219" s="23">
        <v>99.55</v>
      </c>
      <c r="Q219" s="23">
        <v>13.38</v>
      </c>
      <c r="R219" s="23">
        <v>1.76</v>
      </c>
    </row>
    <row r="220" spans="1:18" x14ac:dyDescent="0.2">
      <c r="A220" s="23" t="s">
        <v>1679</v>
      </c>
      <c r="B220" s="23" t="s">
        <v>4327</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3273</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6841</v>
      </c>
      <c r="B223" s="23" t="s">
        <v>6840</v>
      </c>
      <c r="C223" s="24">
        <v>9.8799999999999999E-2</v>
      </c>
      <c r="D223" s="23">
        <v>5.45</v>
      </c>
      <c r="E223" s="25">
        <v>0.39947916666666666</v>
      </c>
      <c r="I223" s="25">
        <v>0.61418981481481483</v>
      </c>
      <c r="J223" s="23">
        <v>1</v>
      </c>
      <c r="K223" s="23">
        <v>2788749800</v>
      </c>
      <c r="L223" s="23" t="s">
        <v>4383</v>
      </c>
      <c r="M223" s="23" t="s">
        <v>136</v>
      </c>
      <c r="N223" s="23">
        <v>0</v>
      </c>
      <c r="O223" s="23">
        <v>20.71</v>
      </c>
      <c r="P223" s="23">
        <v>20.239999999999998</v>
      </c>
      <c r="Q223" s="23">
        <v>4.8499999999999996</v>
      </c>
      <c r="R223" s="23" t="s">
        <v>136</v>
      </c>
    </row>
    <row r="224" spans="1:18" x14ac:dyDescent="0.2">
      <c r="A224" s="23" t="s">
        <v>9454</v>
      </c>
      <c r="B224" s="23" t="s">
        <v>9453</v>
      </c>
      <c r="C224" s="24">
        <v>9.98E-2</v>
      </c>
      <c r="D224" s="23">
        <v>25.12</v>
      </c>
      <c r="E224" s="25">
        <v>0.47249999999999998</v>
      </c>
      <c r="I224" s="25">
        <v>0.60774305555555552</v>
      </c>
      <c r="J224" s="23">
        <v>1</v>
      </c>
      <c r="K224" s="23">
        <v>113025700000</v>
      </c>
      <c r="L224" s="23" t="s">
        <v>4383</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9452</v>
      </c>
      <c r="M225" s="23" t="s">
        <v>226</v>
      </c>
      <c r="N225" s="23">
        <v>65537</v>
      </c>
      <c r="O225" s="23">
        <v>56.89</v>
      </c>
      <c r="P225" s="23">
        <v>54.79</v>
      </c>
      <c r="Q225" s="23">
        <v>14.29</v>
      </c>
      <c r="R225" s="23">
        <v>6.57</v>
      </c>
    </row>
    <row r="226" spans="1:18" x14ac:dyDescent="0.2">
      <c r="A226" s="23" t="s">
        <v>7325</v>
      </c>
      <c r="B226" s="23" t="s">
        <v>7324</v>
      </c>
      <c r="C226" s="24">
        <v>9.9199999999999997E-2</v>
      </c>
      <c r="D226" s="23">
        <v>5.76</v>
      </c>
      <c r="E226" s="25">
        <v>0.54362268518518519</v>
      </c>
      <c r="I226" s="25">
        <v>0.54959490740740746</v>
      </c>
      <c r="J226" s="23">
        <v>1</v>
      </c>
      <c r="K226" s="23">
        <v>2150036800</v>
      </c>
      <c r="L226" s="23" t="s">
        <v>9451</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4383</v>
      </c>
      <c r="M227" s="23" t="s">
        <v>226</v>
      </c>
      <c r="N227" s="23">
        <v>65537</v>
      </c>
      <c r="O227" s="23">
        <v>22.67</v>
      </c>
      <c r="P227" s="23">
        <v>100</v>
      </c>
      <c r="Q227" s="23">
        <v>12.7</v>
      </c>
      <c r="R227" s="23" t="s">
        <v>136</v>
      </c>
    </row>
    <row r="228" spans="1:18" x14ac:dyDescent="0.2">
      <c r="A228" s="23" t="s">
        <v>4822</v>
      </c>
      <c r="B228" s="23" t="s">
        <v>4821</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9450</v>
      </c>
      <c r="B229" s="23" t="s">
        <v>9449</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6225</v>
      </c>
      <c r="B230" s="23" t="s">
        <v>6224</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6953</v>
      </c>
      <c r="B231" s="23" t="s">
        <v>6952</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9448</v>
      </c>
      <c r="B234" s="23" t="s">
        <v>9447</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7026</v>
      </c>
      <c r="B239" s="23" t="s">
        <v>7025</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4905</v>
      </c>
      <c r="B241" s="23" t="s">
        <v>4904</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8177</v>
      </c>
      <c r="B242" s="23" t="s">
        <v>8176</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8117</v>
      </c>
      <c r="B245" s="23" t="s">
        <v>8116</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6929</v>
      </c>
      <c r="B246" s="23" t="s">
        <v>6928</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7199</v>
      </c>
      <c r="B248" s="23" t="s">
        <v>7198</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8043</v>
      </c>
      <c r="B249" s="23" t="s">
        <v>8042</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5412</v>
      </c>
      <c r="B251" s="23" t="s">
        <v>5411</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5704</v>
      </c>
      <c r="B252" s="23" t="s">
        <v>5703</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7909</v>
      </c>
      <c r="B255" s="23" t="s">
        <v>7908</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7903</v>
      </c>
      <c r="B257" s="23" t="s">
        <v>7902</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5049</v>
      </c>
      <c r="B258" s="23" t="s">
        <v>5048</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9446</v>
      </c>
      <c r="B260" s="23" t="s">
        <v>9445</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7679</v>
      </c>
      <c r="B265" s="23" t="s">
        <v>7678</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5064</v>
      </c>
      <c r="B266" s="23" t="s">
        <v>5063</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7127</v>
      </c>
      <c r="B269" s="23" t="s">
        <v>7126</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7665</v>
      </c>
      <c r="B270" s="23" t="s">
        <v>7664</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7657</v>
      </c>
      <c r="B271" s="23" t="s">
        <v>7656</v>
      </c>
      <c r="C271" s="24">
        <v>0.1</v>
      </c>
      <c r="D271" s="23">
        <v>11.77</v>
      </c>
      <c r="E271" s="25">
        <v>0.61439814814814808</v>
      </c>
      <c r="I271" s="25">
        <v>0.62062499999999998</v>
      </c>
      <c r="J271" s="23">
        <v>0</v>
      </c>
      <c r="K271" s="23">
        <v>2421522000</v>
      </c>
      <c r="L271" s="23" t="s">
        <v>4383</v>
      </c>
      <c r="M271" s="23" t="s">
        <v>226</v>
      </c>
      <c r="N271" s="23">
        <v>65537</v>
      </c>
      <c r="O271" s="23">
        <v>1.47</v>
      </c>
      <c r="P271" s="23">
        <v>28.67</v>
      </c>
      <c r="Q271" s="23">
        <v>3.44</v>
      </c>
      <c r="R271" s="23">
        <v>4.3</v>
      </c>
    </row>
    <row r="272" spans="1:18" x14ac:dyDescent="0.2">
      <c r="A272" s="23" t="s">
        <v>7615</v>
      </c>
      <c r="B272" s="23" t="s">
        <v>7614</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7613</v>
      </c>
      <c r="B273" s="23" t="s">
        <v>7612</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7609</v>
      </c>
      <c r="B274" s="23" t="s">
        <v>7608</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7036</v>
      </c>
      <c r="B275" s="23" t="s">
        <v>7035</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9444</v>
      </c>
      <c r="B277" s="23" t="s">
        <v>9443</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6596</v>
      </c>
      <c r="B279" s="23" t="s">
        <v>6595</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5494</v>
      </c>
      <c r="B280" s="23" t="s">
        <v>5493</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5039</v>
      </c>
      <c r="B284" s="23" t="s">
        <v>5038</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5851</v>
      </c>
      <c r="B286" s="23" t="s">
        <v>5850</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9406</v>
      </c>
      <c r="F1" s="2" t="s">
        <v>2242</v>
      </c>
      <c r="G1" s="2" t="s">
        <v>2241</v>
      </c>
      <c r="H1" s="2" t="s">
        <v>2240</v>
      </c>
      <c r="I1" s="23" t="s">
        <v>9405</v>
      </c>
      <c r="J1" s="23" t="s">
        <v>9404</v>
      </c>
      <c r="K1" s="23" t="s">
        <v>31</v>
      </c>
      <c r="L1" s="23" t="s">
        <v>9403</v>
      </c>
      <c r="M1" s="23" t="s">
        <v>225</v>
      </c>
      <c r="N1" s="23" t="s">
        <v>258</v>
      </c>
      <c r="O1" s="23" t="s">
        <v>254</v>
      </c>
      <c r="P1" s="23" t="s">
        <v>9402</v>
      </c>
      <c r="Q1" s="23" t="s">
        <v>9401</v>
      </c>
      <c r="R1" s="23" t="s">
        <v>9400</v>
      </c>
    </row>
    <row r="2" spans="1:18" x14ac:dyDescent="0.2">
      <c r="A2" s="23" t="s">
        <v>341</v>
      </c>
      <c r="B2" s="23" t="s">
        <v>342</v>
      </c>
      <c r="C2" s="24">
        <v>9.98E-2</v>
      </c>
      <c r="D2" s="23">
        <v>21.05</v>
      </c>
      <c r="E2" s="25">
        <v>0.39618055555555554</v>
      </c>
      <c r="I2" s="25">
        <v>0.44820601851851855</v>
      </c>
      <c r="J2" s="23">
        <v>6</v>
      </c>
      <c r="K2" s="23">
        <v>5506673700</v>
      </c>
      <c r="L2" s="23" t="s">
        <v>8534</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9399</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8943</v>
      </c>
      <c r="M4" s="23" t="s">
        <v>226</v>
      </c>
      <c r="N4" s="23">
        <v>196611</v>
      </c>
      <c r="O4" s="23">
        <v>31.82</v>
      </c>
      <c r="P4" s="23">
        <v>40.32</v>
      </c>
      <c r="Q4" s="23">
        <v>1.28</v>
      </c>
      <c r="R4" s="23">
        <v>18.21</v>
      </c>
    </row>
    <row r="5" spans="1:18" x14ac:dyDescent="0.2">
      <c r="A5" s="23" t="s">
        <v>8490</v>
      </c>
      <c r="B5" s="23" t="s">
        <v>8489</v>
      </c>
      <c r="C5" s="24">
        <v>9.9199999999999997E-2</v>
      </c>
      <c r="D5" s="23">
        <v>5.21</v>
      </c>
      <c r="E5" s="25">
        <v>0.42701388888888886</v>
      </c>
      <c r="I5" s="25">
        <v>0.42701388888888886</v>
      </c>
      <c r="J5" s="23">
        <v>3</v>
      </c>
      <c r="K5" s="23">
        <v>14342524000</v>
      </c>
      <c r="L5" s="23" t="s">
        <v>9398</v>
      </c>
      <c r="M5" s="23" t="s">
        <v>226</v>
      </c>
      <c r="N5" s="23">
        <v>196611</v>
      </c>
      <c r="O5" s="23">
        <v>59.78</v>
      </c>
      <c r="P5" s="23">
        <v>40.659999999999997</v>
      </c>
      <c r="Q5" s="23">
        <v>1</v>
      </c>
      <c r="R5" s="23">
        <v>7.87</v>
      </c>
    </row>
    <row r="6" spans="1:18" x14ac:dyDescent="0.2">
      <c r="A6" s="23" t="s">
        <v>8723</v>
      </c>
      <c r="B6" s="23" t="s">
        <v>8722</v>
      </c>
      <c r="C6" s="24">
        <v>9.9699999999999997E-2</v>
      </c>
      <c r="D6" s="23">
        <v>6.73</v>
      </c>
      <c r="E6" s="25">
        <v>0.39861111111111108</v>
      </c>
      <c r="I6" s="25">
        <v>0.39861111111111108</v>
      </c>
      <c r="J6" s="23">
        <v>3</v>
      </c>
      <c r="K6" s="23">
        <v>9201911900</v>
      </c>
      <c r="L6" s="23" t="s">
        <v>8721</v>
      </c>
      <c r="M6" s="23" t="s">
        <v>226</v>
      </c>
      <c r="N6" s="23">
        <v>196611</v>
      </c>
      <c r="O6" s="23">
        <v>3.96</v>
      </c>
      <c r="P6" s="23">
        <v>32.340000000000003</v>
      </c>
      <c r="Q6" s="23">
        <v>1.5</v>
      </c>
      <c r="R6" s="23">
        <v>24.71</v>
      </c>
    </row>
    <row r="7" spans="1:18" x14ac:dyDescent="0.2">
      <c r="A7" s="23" t="s">
        <v>8027</v>
      </c>
      <c r="B7" s="23" t="s">
        <v>8026</v>
      </c>
      <c r="C7" s="24">
        <v>0.10199999999999999</v>
      </c>
      <c r="D7" s="23">
        <v>2.7</v>
      </c>
      <c r="E7" s="25">
        <v>0.39583333333333331</v>
      </c>
      <c r="I7" s="25">
        <v>0.39583333333333331</v>
      </c>
      <c r="J7" s="23">
        <v>3</v>
      </c>
      <c r="K7" s="23">
        <v>8756365200</v>
      </c>
      <c r="L7" s="23" t="s">
        <v>8469</v>
      </c>
      <c r="M7" s="23" t="s">
        <v>228</v>
      </c>
      <c r="N7" s="23">
        <v>196611</v>
      </c>
      <c r="O7" s="23">
        <v>48.51</v>
      </c>
      <c r="P7" s="23">
        <v>20.58</v>
      </c>
      <c r="Q7" s="23">
        <v>0.85</v>
      </c>
      <c r="R7" s="23">
        <v>26.81</v>
      </c>
    </row>
    <row r="8" spans="1:18" x14ac:dyDescent="0.2">
      <c r="A8" s="23" t="s">
        <v>8718</v>
      </c>
      <c r="B8" s="23" t="s">
        <v>8717</v>
      </c>
      <c r="C8" s="24">
        <v>0.1003</v>
      </c>
      <c r="D8" s="23">
        <v>7.79</v>
      </c>
      <c r="E8" s="25">
        <v>0.4001736111111111</v>
      </c>
      <c r="I8" s="25">
        <v>0.40818287037037032</v>
      </c>
      <c r="J8" s="23">
        <v>3</v>
      </c>
      <c r="K8" s="23">
        <v>24957173000</v>
      </c>
      <c r="L8" s="23" t="s">
        <v>8716</v>
      </c>
      <c r="M8" s="23" t="s">
        <v>226</v>
      </c>
      <c r="N8" s="23">
        <v>196611</v>
      </c>
      <c r="O8" s="23">
        <v>37.69</v>
      </c>
      <c r="P8" s="23">
        <v>30.4</v>
      </c>
      <c r="Q8" s="23">
        <v>1.63</v>
      </c>
      <c r="R8" s="23">
        <v>31.37</v>
      </c>
    </row>
    <row r="9" spans="1:18" x14ac:dyDescent="0.2">
      <c r="A9" s="23" t="s">
        <v>8597</v>
      </c>
      <c r="B9" s="23" t="s">
        <v>8596</v>
      </c>
      <c r="C9" s="24">
        <v>0.1002</v>
      </c>
      <c r="D9" s="23">
        <v>27.56</v>
      </c>
      <c r="E9" s="25">
        <v>0.39583333333333331</v>
      </c>
      <c r="I9" s="25">
        <v>0.39583333333333331</v>
      </c>
      <c r="J9" s="23">
        <v>3</v>
      </c>
      <c r="K9" s="23">
        <v>27033300000</v>
      </c>
      <c r="L9" s="23" t="s">
        <v>8937</v>
      </c>
      <c r="M9" s="23" t="s">
        <v>228</v>
      </c>
      <c r="N9" s="23">
        <v>196611</v>
      </c>
      <c r="O9" s="23">
        <v>45.27</v>
      </c>
      <c r="P9" s="23">
        <v>43.99</v>
      </c>
      <c r="Q9" s="23">
        <v>0.86</v>
      </c>
      <c r="R9" s="23">
        <v>129.29</v>
      </c>
    </row>
    <row r="10" spans="1:18" x14ac:dyDescent="0.2">
      <c r="A10" s="23" t="s">
        <v>8543</v>
      </c>
      <c r="B10" s="23" t="s">
        <v>8542</v>
      </c>
      <c r="C10" s="24">
        <v>9.98E-2</v>
      </c>
      <c r="D10" s="23">
        <v>12.12</v>
      </c>
      <c r="E10" s="25">
        <v>0.43008101851851849</v>
      </c>
      <c r="I10" s="25">
        <v>0.43008101851851849</v>
      </c>
      <c r="J10" s="23">
        <v>3</v>
      </c>
      <c r="K10" s="23">
        <v>14022965000</v>
      </c>
      <c r="L10" s="23" t="s">
        <v>9397</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8932</v>
      </c>
      <c r="M11" s="23" t="s">
        <v>227</v>
      </c>
      <c r="N11" s="23">
        <v>196611</v>
      </c>
      <c r="O11" s="23">
        <v>5.13</v>
      </c>
      <c r="P11" s="23">
        <v>17.82</v>
      </c>
      <c r="Q11" s="23">
        <v>1.44</v>
      </c>
      <c r="R11" s="23">
        <v>17.77</v>
      </c>
    </row>
    <row r="12" spans="1:18" x14ac:dyDescent="0.2">
      <c r="A12" s="23" t="s">
        <v>6957</v>
      </c>
      <c r="B12" s="23" t="s">
        <v>6956</v>
      </c>
      <c r="C12" s="24">
        <v>0.19869999999999999</v>
      </c>
      <c r="D12" s="23">
        <v>3.74</v>
      </c>
      <c r="E12" s="25">
        <v>0.45656249999999998</v>
      </c>
      <c r="I12" s="25">
        <v>0.45753472222222219</v>
      </c>
      <c r="J12" s="23">
        <v>2</v>
      </c>
      <c r="K12" s="23">
        <v>2570579900</v>
      </c>
      <c r="L12" s="23" t="s">
        <v>8917</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8907</v>
      </c>
      <c r="M13" s="23" t="s">
        <v>226</v>
      </c>
      <c r="N13" s="23">
        <v>131074</v>
      </c>
      <c r="O13" s="23">
        <v>5.81</v>
      </c>
      <c r="P13" s="23">
        <v>16.3</v>
      </c>
      <c r="Q13" s="23">
        <v>1.89</v>
      </c>
      <c r="R13" s="23">
        <v>16.170000000000002</v>
      </c>
    </row>
    <row r="14" spans="1:18" x14ac:dyDescent="0.2">
      <c r="A14" s="23" t="s">
        <v>8175</v>
      </c>
      <c r="B14" s="23" t="s">
        <v>8174</v>
      </c>
      <c r="C14" s="24">
        <v>0.1007</v>
      </c>
      <c r="D14" s="23">
        <v>3.28</v>
      </c>
      <c r="E14" s="25">
        <v>0.46232638888888888</v>
      </c>
      <c r="I14" s="25">
        <v>0.58758101851851852</v>
      </c>
      <c r="J14" s="23">
        <v>2</v>
      </c>
      <c r="K14" s="23">
        <v>3415543400</v>
      </c>
      <c r="L14" s="23" t="s">
        <v>9396</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9395</v>
      </c>
      <c r="M15" s="23" t="s">
        <v>226</v>
      </c>
      <c r="N15" s="23">
        <v>131074</v>
      </c>
      <c r="O15" s="23">
        <v>12.93</v>
      </c>
      <c r="P15" s="23">
        <v>58.98</v>
      </c>
      <c r="Q15" s="23">
        <v>25.88</v>
      </c>
      <c r="R15" s="23">
        <v>17.86</v>
      </c>
    </row>
    <row r="16" spans="1:18" x14ac:dyDescent="0.2">
      <c r="A16" s="23" t="s">
        <v>7022</v>
      </c>
      <c r="B16" s="23" t="s">
        <v>7021</v>
      </c>
      <c r="C16" s="24">
        <v>9.98E-2</v>
      </c>
      <c r="D16" s="23">
        <v>26</v>
      </c>
      <c r="E16" s="25">
        <v>0.41802083333333334</v>
      </c>
      <c r="I16" s="25">
        <v>0.41802083333333334</v>
      </c>
      <c r="J16" s="23">
        <v>2</v>
      </c>
      <c r="K16" s="23">
        <v>17611552000</v>
      </c>
      <c r="L16" s="23" t="s">
        <v>8877</v>
      </c>
      <c r="M16" s="23" t="s">
        <v>226</v>
      </c>
      <c r="N16" s="23">
        <v>131074</v>
      </c>
      <c r="O16" s="23">
        <v>32.99</v>
      </c>
      <c r="P16" s="23">
        <v>24.7</v>
      </c>
      <c r="Q16" s="23">
        <v>1.68</v>
      </c>
      <c r="R16" s="23">
        <v>18.04</v>
      </c>
    </row>
    <row r="17" spans="1:18" x14ac:dyDescent="0.2">
      <c r="A17" s="23" t="s">
        <v>5779</v>
      </c>
      <c r="B17" s="23" t="s">
        <v>5778</v>
      </c>
      <c r="C17" s="24">
        <v>9.9900000000000003E-2</v>
      </c>
      <c r="D17" s="23">
        <v>12</v>
      </c>
      <c r="E17" s="25">
        <v>0.40086805555555555</v>
      </c>
      <c r="I17" s="25">
        <v>0.40086805555555555</v>
      </c>
      <c r="J17" s="23">
        <v>2</v>
      </c>
      <c r="K17" s="23">
        <v>1612800000</v>
      </c>
      <c r="L17" s="23" t="s">
        <v>9394</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9393</v>
      </c>
      <c r="M18" s="23" t="s">
        <v>226</v>
      </c>
      <c r="N18" s="23">
        <v>327686</v>
      </c>
      <c r="O18" s="23">
        <v>68.06</v>
      </c>
      <c r="P18" s="23">
        <v>89.8</v>
      </c>
      <c r="Q18" s="23">
        <v>19.36</v>
      </c>
      <c r="R18" s="23">
        <v>10.88</v>
      </c>
    </row>
    <row r="19" spans="1:18" x14ac:dyDescent="0.2">
      <c r="A19" s="23" t="s">
        <v>7275</v>
      </c>
      <c r="B19" s="23" t="s">
        <v>7274</v>
      </c>
      <c r="C19" s="24">
        <v>0.10050000000000001</v>
      </c>
      <c r="D19" s="23">
        <v>10.18</v>
      </c>
      <c r="E19" s="25">
        <v>0.61253472222222227</v>
      </c>
      <c r="H19" s="23"/>
      <c r="I19" s="25">
        <v>0.61253472222222227</v>
      </c>
      <c r="J19" s="23">
        <v>2</v>
      </c>
      <c r="K19" s="23">
        <v>4910226200</v>
      </c>
      <c r="L19" s="23" t="s">
        <v>7273</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8841</v>
      </c>
      <c r="M20" s="23" t="s">
        <v>226</v>
      </c>
      <c r="N20" s="23">
        <v>131074</v>
      </c>
      <c r="O20" s="23">
        <v>61.53</v>
      </c>
      <c r="P20" s="23">
        <v>26.15</v>
      </c>
      <c r="Q20" s="23">
        <v>4.3099999999999996</v>
      </c>
      <c r="R20" s="23">
        <v>136.19</v>
      </c>
    </row>
    <row r="21" spans="1:18" x14ac:dyDescent="0.2">
      <c r="A21" s="23" t="s">
        <v>9392</v>
      </c>
      <c r="B21" s="23" t="s">
        <v>9391</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9390</v>
      </c>
      <c r="B22" s="23" t="s">
        <v>9389</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9388</v>
      </c>
      <c r="B23" s="23" t="s">
        <v>9387</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9386</v>
      </c>
      <c r="B24" s="23" t="s">
        <v>9385</v>
      </c>
      <c r="C24" s="24">
        <v>0.2</v>
      </c>
      <c r="D24" s="23">
        <v>21</v>
      </c>
      <c r="E24" s="25">
        <v>0.60106481481481489</v>
      </c>
      <c r="I24" s="25">
        <v>0.61115740740740743</v>
      </c>
      <c r="J24" s="23">
        <v>1</v>
      </c>
      <c r="K24" s="23">
        <v>1427955900</v>
      </c>
      <c r="L24" s="23" t="s">
        <v>4383</v>
      </c>
      <c r="M24" s="23" t="s">
        <v>226</v>
      </c>
      <c r="N24" s="23">
        <v>65537</v>
      </c>
      <c r="O24" s="23">
        <v>4.91</v>
      </c>
      <c r="P24" s="23">
        <v>22.59</v>
      </c>
      <c r="Q24" s="23">
        <v>4.29</v>
      </c>
      <c r="R24" s="23">
        <v>4.34</v>
      </c>
    </row>
    <row r="25" spans="1:18" x14ac:dyDescent="0.2">
      <c r="A25" s="23" t="s">
        <v>9384</v>
      </c>
      <c r="B25" s="23" t="s">
        <v>9383</v>
      </c>
      <c r="C25" s="24">
        <v>0.19980000000000001</v>
      </c>
      <c r="D25" s="23">
        <v>27.44</v>
      </c>
      <c r="E25" s="25">
        <v>0.5733449074074074</v>
      </c>
      <c r="I25" s="25">
        <v>0.5733449074074074</v>
      </c>
      <c r="J25" s="23">
        <v>1</v>
      </c>
      <c r="K25" s="23">
        <v>897677650</v>
      </c>
      <c r="L25" s="23" t="s">
        <v>4383</v>
      </c>
      <c r="M25" s="23" t="s">
        <v>226</v>
      </c>
      <c r="N25" s="23">
        <v>65537</v>
      </c>
      <c r="O25" s="23">
        <v>19.329999999999998</v>
      </c>
      <c r="P25" s="23">
        <v>33.57</v>
      </c>
      <c r="Q25" s="23">
        <v>11.96</v>
      </c>
      <c r="R25" s="23">
        <v>20.93</v>
      </c>
    </row>
    <row r="26" spans="1:18" x14ac:dyDescent="0.2">
      <c r="A26" s="23" t="s">
        <v>8333</v>
      </c>
      <c r="B26" s="23" t="s">
        <v>8332</v>
      </c>
      <c r="C26" s="24">
        <v>0.19950000000000001</v>
      </c>
      <c r="D26" s="23">
        <v>9.92</v>
      </c>
      <c r="E26" s="25">
        <v>0.54853009259259256</v>
      </c>
      <c r="I26" s="25">
        <v>0.58655092592592595</v>
      </c>
      <c r="J26" s="23">
        <v>1</v>
      </c>
      <c r="K26" s="23">
        <v>418896800</v>
      </c>
      <c r="L26" s="23" t="s">
        <v>4383</v>
      </c>
      <c r="M26" s="23" t="s">
        <v>226</v>
      </c>
      <c r="N26" s="23">
        <v>65537</v>
      </c>
      <c r="O26" s="23">
        <v>19.05</v>
      </c>
      <c r="P26" s="23">
        <v>44.86</v>
      </c>
      <c r="Q26" s="23">
        <v>17.66</v>
      </c>
      <c r="R26" s="23">
        <v>5.93</v>
      </c>
    </row>
    <row r="27" spans="1:18" x14ac:dyDescent="0.2">
      <c r="A27" s="23" t="s">
        <v>9382</v>
      </c>
      <c r="B27" s="23" t="s">
        <v>9381</v>
      </c>
      <c r="C27" s="24">
        <v>0.19989999999999999</v>
      </c>
      <c r="D27" s="23">
        <v>28.51</v>
      </c>
      <c r="E27" s="25">
        <v>0.55524305555555553</v>
      </c>
      <c r="I27" s="25">
        <v>0.55524305555555553</v>
      </c>
      <c r="J27" s="23">
        <v>1</v>
      </c>
      <c r="K27" s="23">
        <v>1306286690</v>
      </c>
      <c r="L27" s="23" t="s">
        <v>4383</v>
      </c>
      <c r="M27" s="23" t="s">
        <v>226</v>
      </c>
      <c r="N27" s="23">
        <v>65537</v>
      </c>
      <c r="O27" s="23">
        <v>30.47</v>
      </c>
      <c r="P27" s="23">
        <v>37.94</v>
      </c>
      <c r="Q27" s="23">
        <v>13.28</v>
      </c>
      <c r="R27" s="23">
        <v>6.21</v>
      </c>
    </row>
    <row r="28" spans="1:18" x14ac:dyDescent="0.2">
      <c r="A28" s="23" t="s">
        <v>9380</v>
      </c>
      <c r="B28" s="23" t="s">
        <v>9379</v>
      </c>
      <c r="C28" s="24">
        <v>0.2</v>
      </c>
      <c r="D28" s="23">
        <v>21.18</v>
      </c>
      <c r="E28" s="25">
        <v>0.41177083333333336</v>
      </c>
      <c r="I28" s="25">
        <v>0.42594907407407406</v>
      </c>
      <c r="J28" s="23">
        <v>1</v>
      </c>
      <c r="K28" s="23">
        <v>839704250</v>
      </c>
      <c r="L28" s="23" t="s">
        <v>9378</v>
      </c>
      <c r="M28" s="23" t="s">
        <v>226</v>
      </c>
      <c r="N28" s="23">
        <v>65537</v>
      </c>
      <c r="O28" s="23">
        <v>30.3</v>
      </c>
      <c r="P28" s="23">
        <v>14.9</v>
      </c>
      <c r="Q28" s="23">
        <v>2.5499999999999998</v>
      </c>
      <c r="R28" s="23">
        <v>67.11</v>
      </c>
    </row>
    <row r="29" spans="1:18" x14ac:dyDescent="0.2">
      <c r="A29" s="23" t="s">
        <v>9377</v>
      </c>
      <c r="B29" s="23" t="s">
        <v>9376</v>
      </c>
      <c r="C29" s="24">
        <v>0.2</v>
      </c>
      <c r="D29" s="23">
        <v>27.18</v>
      </c>
      <c r="E29" s="25">
        <v>0.46877314814814813</v>
      </c>
      <c r="I29" s="25">
        <v>0.46877314814814813</v>
      </c>
      <c r="J29" s="23">
        <v>1</v>
      </c>
      <c r="K29" s="23">
        <v>1020638080</v>
      </c>
      <c r="L29" s="23" t="s">
        <v>9375</v>
      </c>
      <c r="M29" s="23" t="s">
        <v>226</v>
      </c>
      <c r="N29" s="23">
        <v>65537</v>
      </c>
      <c r="O29" s="23">
        <v>36.520000000000003</v>
      </c>
      <c r="P29" s="23">
        <v>18.09</v>
      </c>
      <c r="Q29" s="23">
        <v>4.67</v>
      </c>
      <c r="R29" s="23">
        <v>38.74</v>
      </c>
    </row>
    <row r="30" spans="1:18" x14ac:dyDescent="0.2">
      <c r="A30" s="23" t="s">
        <v>5715</v>
      </c>
      <c r="B30" s="23" t="s">
        <v>5714</v>
      </c>
      <c r="C30" s="24">
        <v>0.2</v>
      </c>
      <c r="D30" s="23">
        <v>12.6</v>
      </c>
      <c r="E30" s="25">
        <v>0.55927083333333327</v>
      </c>
      <c r="I30" s="25">
        <v>0.55927083333333327</v>
      </c>
      <c r="J30" s="23">
        <v>1</v>
      </c>
      <c r="K30" s="23">
        <v>1260884390</v>
      </c>
      <c r="L30" s="23" t="s">
        <v>9374</v>
      </c>
      <c r="M30" s="23" t="s">
        <v>226</v>
      </c>
      <c r="N30" s="23">
        <v>65537</v>
      </c>
      <c r="O30" s="23">
        <v>10.09</v>
      </c>
      <c r="P30" s="23">
        <v>34.020000000000003</v>
      </c>
      <c r="Q30" s="23">
        <v>7.62</v>
      </c>
      <c r="R30" s="23">
        <v>17.78</v>
      </c>
    </row>
    <row r="31" spans="1:18" x14ac:dyDescent="0.2">
      <c r="A31" s="23" t="s">
        <v>9373</v>
      </c>
      <c r="B31" s="23" t="s">
        <v>9372</v>
      </c>
      <c r="C31" s="24">
        <v>0.19980000000000001</v>
      </c>
      <c r="D31" s="23">
        <v>11.29</v>
      </c>
      <c r="E31" s="25">
        <v>0.54597222222222219</v>
      </c>
      <c r="I31" s="25">
        <v>0.58952546296296293</v>
      </c>
      <c r="J31" s="23">
        <v>1</v>
      </c>
      <c r="K31" s="23">
        <v>723352560</v>
      </c>
      <c r="L31" s="23" t="s">
        <v>4383</v>
      </c>
      <c r="M31" s="23" t="s">
        <v>226</v>
      </c>
      <c r="N31" s="23">
        <v>65537</v>
      </c>
      <c r="O31" s="23">
        <v>5.22</v>
      </c>
      <c r="P31" s="23">
        <v>20.16</v>
      </c>
      <c r="Q31" s="23">
        <v>5.7</v>
      </c>
      <c r="R31" s="23">
        <v>6.79</v>
      </c>
    </row>
    <row r="32" spans="1:18" x14ac:dyDescent="0.2">
      <c r="A32" s="23" t="s">
        <v>9371</v>
      </c>
      <c r="B32" s="23" t="s">
        <v>9370</v>
      </c>
      <c r="C32" s="24">
        <v>0.2</v>
      </c>
      <c r="D32" s="23">
        <v>14.16</v>
      </c>
      <c r="E32" s="25">
        <v>0.58822916666666669</v>
      </c>
      <c r="I32" s="25">
        <v>0.58822916666666669</v>
      </c>
      <c r="J32" s="23">
        <v>1</v>
      </c>
      <c r="K32" s="23">
        <v>978746850</v>
      </c>
      <c r="L32" s="23" t="s">
        <v>4383</v>
      </c>
      <c r="M32" s="23" t="s">
        <v>226</v>
      </c>
      <c r="N32" s="23">
        <v>65537</v>
      </c>
      <c r="O32" s="23">
        <v>25.2</v>
      </c>
      <c r="P32" s="23">
        <v>21.6</v>
      </c>
      <c r="Q32" s="23">
        <v>7.12</v>
      </c>
      <c r="R32" s="23">
        <v>7.14</v>
      </c>
    </row>
    <row r="33" spans="1:18" x14ac:dyDescent="0.2">
      <c r="A33" s="23" t="s">
        <v>9369</v>
      </c>
      <c r="B33" s="23" t="s">
        <v>9368</v>
      </c>
      <c r="C33" s="24">
        <v>0.20030000000000001</v>
      </c>
      <c r="D33" s="23">
        <v>13.9</v>
      </c>
      <c r="E33" s="25">
        <v>0.55329861111111112</v>
      </c>
      <c r="I33" s="25">
        <v>0.61206018518518512</v>
      </c>
      <c r="J33" s="23">
        <v>1</v>
      </c>
      <c r="K33" s="23">
        <v>1708997700</v>
      </c>
      <c r="L33" s="23" t="s">
        <v>4383</v>
      </c>
      <c r="M33" s="23" t="s">
        <v>226</v>
      </c>
      <c r="N33" s="23">
        <v>65537</v>
      </c>
      <c r="O33" s="23">
        <v>23.47</v>
      </c>
      <c r="P33" s="23">
        <v>38.69</v>
      </c>
      <c r="Q33" s="23">
        <v>11.3</v>
      </c>
      <c r="R33" s="23">
        <v>1.1000000000000001</v>
      </c>
    </row>
    <row r="34" spans="1:18" x14ac:dyDescent="0.2">
      <c r="A34" s="23" t="s">
        <v>8319</v>
      </c>
      <c r="B34" s="23" t="s">
        <v>8318</v>
      </c>
      <c r="C34" s="24">
        <v>0.2</v>
      </c>
      <c r="D34" s="23">
        <v>13.38</v>
      </c>
      <c r="E34" s="25">
        <v>0.54898148148148151</v>
      </c>
      <c r="I34" s="25">
        <v>0.5924652777777778</v>
      </c>
      <c r="J34" s="23">
        <v>1</v>
      </c>
      <c r="K34" s="23">
        <v>582230950</v>
      </c>
      <c r="L34" s="23" t="s">
        <v>9367</v>
      </c>
      <c r="M34" s="23" t="s">
        <v>226</v>
      </c>
      <c r="N34" s="23">
        <v>65537</v>
      </c>
      <c r="O34" s="23">
        <v>1.73</v>
      </c>
      <c r="P34" s="23">
        <v>39.75</v>
      </c>
      <c r="Q34" s="23">
        <v>12.58</v>
      </c>
      <c r="R34" s="23">
        <v>3.75</v>
      </c>
    </row>
    <row r="35" spans="1:18" x14ac:dyDescent="0.2">
      <c r="A35" s="23" t="s">
        <v>9366</v>
      </c>
      <c r="B35" s="23" t="s">
        <v>9365</v>
      </c>
      <c r="C35" s="24">
        <v>0.20019999999999999</v>
      </c>
      <c r="D35" s="23">
        <v>28.84</v>
      </c>
      <c r="E35" s="25">
        <v>0.60436342592592596</v>
      </c>
      <c r="I35" s="25">
        <v>0.60436342592592596</v>
      </c>
      <c r="J35" s="23">
        <v>1</v>
      </c>
      <c r="K35" s="23">
        <v>1214740800</v>
      </c>
      <c r="L35" s="23" t="s">
        <v>4383</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9364</v>
      </c>
      <c r="B37" s="23" t="s">
        <v>9363</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9362</v>
      </c>
      <c r="B38" s="23" t="s">
        <v>9361</v>
      </c>
      <c r="C38" s="24">
        <v>0.19980000000000001</v>
      </c>
      <c r="D38" s="23">
        <v>14.47</v>
      </c>
      <c r="E38" s="25">
        <v>0.47508101851851853</v>
      </c>
      <c r="I38" s="25">
        <v>0.47707175925925926</v>
      </c>
      <c r="J38" s="23">
        <v>1</v>
      </c>
      <c r="K38" s="23">
        <v>1084625070</v>
      </c>
      <c r="L38" s="23" t="s">
        <v>4383</v>
      </c>
      <c r="M38" s="23" t="s">
        <v>226</v>
      </c>
      <c r="N38" s="23">
        <v>65537</v>
      </c>
      <c r="O38" s="23">
        <v>30.21</v>
      </c>
      <c r="P38" s="23">
        <v>20.89</v>
      </c>
      <c r="Q38" s="23">
        <v>5.54</v>
      </c>
      <c r="R38" s="23">
        <v>28.62</v>
      </c>
    </row>
    <row r="39" spans="1:18" x14ac:dyDescent="0.2">
      <c r="A39" s="23" t="s">
        <v>9360</v>
      </c>
      <c r="B39" s="23" t="s">
        <v>9359</v>
      </c>
      <c r="C39" s="24">
        <v>0.2</v>
      </c>
      <c r="D39" s="23">
        <v>12.84</v>
      </c>
      <c r="E39" s="25">
        <v>0.54180555555555554</v>
      </c>
      <c r="H39" s="2" t="e">
        <f>AVERAGE((G39-F39)*100/G39)</f>
        <v>#DIV/0!</v>
      </c>
      <c r="I39" s="25">
        <v>0.54180555555555554</v>
      </c>
      <c r="J39" s="23">
        <v>1</v>
      </c>
      <c r="K39" s="23">
        <v>2389928800</v>
      </c>
      <c r="L39" s="23" t="s">
        <v>4383</v>
      </c>
      <c r="M39" s="23" t="s">
        <v>226</v>
      </c>
      <c r="N39" s="23">
        <v>65537</v>
      </c>
      <c r="O39" s="23">
        <v>13.89</v>
      </c>
      <c r="P39" s="23">
        <v>26.04</v>
      </c>
      <c r="Q39" s="23">
        <v>4.63</v>
      </c>
      <c r="R39" s="23">
        <v>17.010000000000002</v>
      </c>
    </row>
    <row r="40" spans="1:18" x14ac:dyDescent="0.2">
      <c r="A40" s="23" t="s">
        <v>9358</v>
      </c>
      <c r="B40" s="23" t="s">
        <v>9357</v>
      </c>
      <c r="C40" s="24">
        <v>0.2001</v>
      </c>
      <c r="D40" s="23">
        <v>22.79</v>
      </c>
      <c r="E40" s="25">
        <v>0.41782407407407413</v>
      </c>
      <c r="I40" s="25">
        <v>0.41782407407407413</v>
      </c>
      <c r="J40" s="23">
        <v>1</v>
      </c>
      <c r="K40" s="23">
        <v>4945878200</v>
      </c>
      <c r="L40" s="23" t="s">
        <v>9356</v>
      </c>
      <c r="M40" s="23" t="s">
        <v>226</v>
      </c>
      <c r="N40" s="23">
        <v>65537</v>
      </c>
      <c r="O40" s="23">
        <v>34.25</v>
      </c>
      <c r="P40" s="23">
        <v>21.11</v>
      </c>
      <c r="Q40" s="23">
        <v>2.4</v>
      </c>
      <c r="R40" s="23">
        <v>31.5</v>
      </c>
    </row>
    <row r="41" spans="1:18" x14ac:dyDescent="0.2">
      <c r="A41" s="23" t="s">
        <v>9355</v>
      </c>
      <c r="B41" s="23" t="s">
        <v>9354</v>
      </c>
      <c r="C41" s="24">
        <v>0.20039999999999999</v>
      </c>
      <c r="D41" s="23">
        <v>6.53</v>
      </c>
      <c r="E41" s="25">
        <v>0.60033564814814822</v>
      </c>
      <c r="I41" s="25">
        <v>0.60033564814814822</v>
      </c>
      <c r="J41" s="23">
        <v>1</v>
      </c>
      <c r="K41" s="23">
        <v>1280041020</v>
      </c>
      <c r="L41" s="23" t="s">
        <v>4383</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4383</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4383</v>
      </c>
      <c r="M43" s="23" t="s">
        <v>226</v>
      </c>
      <c r="N43" s="23">
        <v>65537</v>
      </c>
      <c r="O43" s="23">
        <v>4.32</v>
      </c>
      <c r="P43" s="23">
        <v>49.31</v>
      </c>
      <c r="Q43" s="23">
        <v>19.510000000000002</v>
      </c>
      <c r="R43" s="23">
        <v>6.78</v>
      </c>
    </row>
    <row r="44" spans="1:18" x14ac:dyDescent="0.2">
      <c r="A44" s="23" t="s">
        <v>4822</v>
      </c>
      <c r="B44" s="23" t="s">
        <v>4821</v>
      </c>
      <c r="C44" s="24">
        <v>0.2006</v>
      </c>
      <c r="D44" s="23">
        <v>7.96</v>
      </c>
      <c r="E44" s="25">
        <v>0.45114583333333336</v>
      </c>
      <c r="I44" s="25">
        <v>0.45114583333333336</v>
      </c>
      <c r="J44" s="23">
        <v>1</v>
      </c>
      <c r="K44" s="23">
        <v>980315390</v>
      </c>
      <c r="L44" s="23" t="s">
        <v>4820</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4383</v>
      </c>
      <c r="M45" s="23" t="s">
        <v>226</v>
      </c>
      <c r="N45" s="23">
        <v>65537</v>
      </c>
      <c r="O45" s="23">
        <v>2.15</v>
      </c>
      <c r="P45" s="23">
        <v>35.94</v>
      </c>
      <c r="Q45" s="23">
        <v>13.99</v>
      </c>
      <c r="R45" s="23">
        <v>0.45</v>
      </c>
    </row>
    <row r="46" spans="1:18" x14ac:dyDescent="0.2">
      <c r="A46" s="23" t="s">
        <v>9353</v>
      </c>
      <c r="B46" s="23" t="s">
        <v>9352</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9351</v>
      </c>
      <c r="B47" s="23" t="s">
        <v>9350</v>
      </c>
      <c r="C47" s="24">
        <v>0.2</v>
      </c>
      <c r="D47" s="23">
        <v>5.04</v>
      </c>
      <c r="E47" s="25">
        <v>0.3991319444444445</v>
      </c>
      <c r="I47" s="25">
        <v>0.42917824074074074</v>
      </c>
      <c r="J47" s="23">
        <v>1</v>
      </c>
      <c r="K47" s="23">
        <v>5373745700</v>
      </c>
      <c r="L47" s="23" t="s">
        <v>9349</v>
      </c>
      <c r="M47" s="23" t="s">
        <v>226</v>
      </c>
      <c r="N47" s="23">
        <v>65537</v>
      </c>
      <c r="O47" s="23">
        <v>1.61</v>
      </c>
      <c r="P47" s="23">
        <v>23.42</v>
      </c>
      <c r="Q47" s="23">
        <v>3.68</v>
      </c>
      <c r="R47" s="23">
        <v>12.05</v>
      </c>
    </row>
    <row r="48" spans="1:18" x14ac:dyDescent="0.2">
      <c r="A48" s="23" t="s">
        <v>9348</v>
      </c>
      <c r="B48" s="23" t="s">
        <v>9347</v>
      </c>
      <c r="C48" s="24">
        <v>0.20039999999999999</v>
      </c>
      <c r="D48" s="23">
        <v>5.81</v>
      </c>
      <c r="E48" s="25">
        <v>0.40369212962962964</v>
      </c>
      <c r="I48" s="25">
        <v>0.41218749999999998</v>
      </c>
      <c r="J48" s="23">
        <v>1</v>
      </c>
      <c r="K48" s="23">
        <v>4658619500</v>
      </c>
      <c r="L48" s="23" t="s">
        <v>9346</v>
      </c>
      <c r="M48" s="23" t="s">
        <v>226</v>
      </c>
      <c r="N48" s="23">
        <v>65537</v>
      </c>
      <c r="O48" s="23">
        <v>14.31</v>
      </c>
      <c r="P48" s="23">
        <v>20.99</v>
      </c>
      <c r="Q48" s="23">
        <v>3.53</v>
      </c>
      <c r="R48" s="23">
        <v>16.670000000000002</v>
      </c>
    </row>
    <row r="49" spans="1:18" x14ac:dyDescent="0.2">
      <c r="A49" s="23" t="s">
        <v>9345</v>
      </c>
      <c r="B49" s="23" t="s">
        <v>9344</v>
      </c>
      <c r="C49" s="24">
        <v>0.20039999999999999</v>
      </c>
      <c r="D49" s="23">
        <v>12.4</v>
      </c>
      <c r="E49" s="25">
        <v>0.45263888888888887</v>
      </c>
      <c r="I49" s="25">
        <v>0.5841898148148148</v>
      </c>
      <c r="J49" s="23">
        <v>1</v>
      </c>
      <c r="K49" s="23">
        <v>5561091200</v>
      </c>
      <c r="L49" s="23" t="s">
        <v>9343</v>
      </c>
      <c r="M49" s="23" t="s">
        <v>226</v>
      </c>
      <c r="N49" s="23">
        <v>65537</v>
      </c>
      <c r="O49" s="23">
        <v>46.69</v>
      </c>
      <c r="P49" s="23">
        <v>19.62</v>
      </c>
      <c r="Q49" s="23">
        <v>3.14</v>
      </c>
      <c r="R49" s="23">
        <v>4.6500000000000004</v>
      </c>
    </row>
    <row r="50" spans="1:18" x14ac:dyDescent="0.2">
      <c r="A50" s="23" t="s">
        <v>9342</v>
      </c>
      <c r="B50" s="23" t="s">
        <v>9341</v>
      </c>
      <c r="C50" s="24">
        <v>0.2</v>
      </c>
      <c r="D50" s="23">
        <v>9.06</v>
      </c>
      <c r="E50" s="25">
        <v>0.41408564814814813</v>
      </c>
      <c r="I50" s="25">
        <v>0.41408564814814813</v>
      </c>
      <c r="J50" s="23">
        <v>1</v>
      </c>
      <c r="K50" s="23">
        <v>5128566100</v>
      </c>
      <c r="L50" s="23" t="s">
        <v>9340</v>
      </c>
      <c r="M50" s="23" t="s">
        <v>226</v>
      </c>
      <c r="N50" s="23">
        <v>65537</v>
      </c>
      <c r="O50" s="23">
        <v>3.91</v>
      </c>
      <c r="P50" s="23">
        <v>23.39</v>
      </c>
      <c r="Q50" s="23">
        <v>3.38</v>
      </c>
      <c r="R50" s="23">
        <v>27.06</v>
      </c>
    </row>
    <row r="51" spans="1:18" x14ac:dyDescent="0.2">
      <c r="A51" s="23" t="s">
        <v>8271</v>
      </c>
      <c r="B51" s="23" t="s">
        <v>8270</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7265</v>
      </c>
      <c r="B52" s="23" t="s">
        <v>7264</v>
      </c>
      <c r="C52" s="24">
        <v>0.1002</v>
      </c>
      <c r="D52" s="23">
        <v>10.65</v>
      </c>
      <c r="E52" s="25">
        <v>0.59394675925925922</v>
      </c>
      <c r="I52" s="25">
        <v>0.59394675925925922</v>
      </c>
      <c r="J52" s="23">
        <v>1</v>
      </c>
      <c r="K52" s="23">
        <v>487953180</v>
      </c>
      <c r="L52" s="23" t="s">
        <v>4383</v>
      </c>
      <c r="M52" s="23" t="s">
        <v>226</v>
      </c>
      <c r="N52" s="23">
        <v>65537</v>
      </c>
      <c r="O52" s="23">
        <v>27.2</v>
      </c>
      <c r="P52" s="23">
        <v>32.130000000000003</v>
      </c>
      <c r="Q52" s="23">
        <v>12.93</v>
      </c>
      <c r="R52" s="23">
        <v>18</v>
      </c>
    </row>
    <row r="53" spans="1:18" x14ac:dyDescent="0.2">
      <c r="A53" s="23" t="s">
        <v>6225</v>
      </c>
      <c r="B53" s="23" t="s">
        <v>6224</v>
      </c>
      <c r="C53" s="24">
        <v>0.1002</v>
      </c>
      <c r="D53" s="23">
        <v>28.12</v>
      </c>
      <c r="E53" s="25">
        <v>0.45811342592592591</v>
      </c>
      <c r="I53" s="25">
        <v>0.46019675925925929</v>
      </c>
      <c r="J53" s="23">
        <v>1</v>
      </c>
      <c r="K53" s="23">
        <v>1922532300</v>
      </c>
      <c r="L53" s="23" t="s">
        <v>9339</v>
      </c>
      <c r="M53" s="23" t="s">
        <v>226</v>
      </c>
      <c r="N53" s="23">
        <v>65537</v>
      </c>
      <c r="O53" s="23">
        <v>34.82</v>
      </c>
      <c r="P53" s="23">
        <v>16.62</v>
      </c>
      <c r="Q53" s="23">
        <v>3.57</v>
      </c>
      <c r="R53" s="23">
        <v>6.48</v>
      </c>
    </row>
    <row r="54" spans="1:18" x14ac:dyDescent="0.2">
      <c r="A54" s="23" t="s">
        <v>8267</v>
      </c>
      <c r="B54" s="23" t="s">
        <v>8266</v>
      </c>
      <c r="C54" s="24">
        <v>0.10050000000000001</v>
      </c>
      <c r="D54" s="23">
        <v>7.12</v>
      </c>
      <c r="E54" s="25">
        <v>0.5465740740740741</v>
      </c>
      <c r="I54" s="25">
        <v>0.60851851851851857</v>
      </c>
      <c r="J54" s="23">
        <v>1</v>
      </c>
      <c r="K54" s="23">
        <v>1510881800</v>
      </c>
      <c r="L54" s="23" t="s">
        <v>4383</v>
      </c>
      <c r="M54" s="23" t="s">
        <v>226</v>
      </c>
      <c r="N54" s="23">
        <v>65537</v>
      </c>
      <c r="O54" s="23">
        <v>8.24</v>
      </c>
      <c r="P54" s="23">
        <v>28.76</v>
      </c>
      <c r="Q54" s="23">
        <v>4.78</v>
      </c>
      <c r="R54" s="23">
        <v>0.77</v>
      </c>
    </row>
    <row r="55" spans="1:18" x14ac:dyDescent="0.2">
      <c r="A55" s="23" t="s">
        <v>8265</v>
      </c>
      <c r="B55" s="23" t="s">
        <v>8264</v>
      </c>
      <c r="C55" s="24">
        <v>9.98E-2</v>
      </c>
      <c r="D55" s="23">
        <v>14.43</v>
      </c>
      <c r="E55" s="25">
        <v>0.5841898148148148</v>
      </c>
      <c r="I55" s="25">
        <v>0.5841898148148148</v>
      </c>
      <c r="J55" s="23">
        <v>1</v>
      </c>
      <c r="K55" s="23">
        <v>1168806550</v>
      </c>
      <c r="L55" s="23" t="s">
        <v>4383</v>
      </c>
      <c r="M55" s="23" t="s">
        <v>226</v>
      </c>
      <c r="N55" s="23">
        <v>65537</v>
      </c>
      <c r="O55" s="23">
        <v>1.08</v>
      </c>
      <c r="P55" s="23">
        <v>15.87</v>
      </c>
      <c r="Q55" s="23">
        <v>2.83</v>
      </c>
      <c r="R55" s="23">
        <v>20.27</v>
      </c>
    </row>
    <row r="56" spans="1:18" x14ac:dyDescent="0.2">
      <c r="A56" s="23" t="s">
        <v>7263</v>
      </c>
      <c r="B56" s="23" t="s">
        <v>7262</v>
      </c>
      <c r="C56" s="24">
        <v>0.1</v>
      </c>
      <c r="D56" s="23">
        <v>13.75</v>
      </c>
      <c r="E56" s="25">
        <v>0.54450231481481481</v>
      </c>
      <c r="I56" s="25">
        <v>0.58061342592592591</v>
      </c>
      <c r="J56" s="23">
        <v>1</v>
      </c>
      <c r="K56" s="23">
        <v>719797660</v>
      </c>
      <c r="L56" s="23" t="s">
        <v>4383</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4383</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9338</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4383</v>
      </c>
      <c r="M59" s="23" t="s">
        <v>226</v>
      </c>
      <c r="N59" s="23">
        <v>65537</v>
      </c>
      <c r="O59" s="23">
        <v>11.82</v>
      </c>
      <c r="P59" s="23">
        <v>27.83</v>
      </c>
      <c r="Q59" s="23">
        <v>11.3</v>
      </c>
      <c r="R59" s="23">
        <v>15.14</v>
      </c>
    </row>
    <row r="60" spans="1:18" x14ac:dyDescent="0.2">
      <c r="A60" s="23" t="s">
        <v>6953</v>
      </c>
      <c r="B60" s="23" t="s">
        <v>6952</v>
      </c>
      <c r="C60" s="24">
        <v>0.10009999999999999</v>
      </c>
      <c r="D60" s="23">
        <v>12.42</v>
      </c>
      <c r="E60" s="25">
        <v>0.47893518518518513</v>
      </c>
      <c r="I60" s="25">
        <v>0.47893518518518513</v>
      </c>
      <c r="J60" s="23">
        <v>1</v>
      </c>
      <c r="K60" s="23">
        <v>950387980</v>
      </c>
      <c r="L60" s="23" t="s">
        <v>4383</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9337</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9336</v>
      </c>
      <c r="M62" s="23" t="s">
        <v>226</v>
      </c>
      <c r="N62" s="23">
        <v>65537</v>
      </c>
      <c r="O62" s="23">
        <v>32.92</v>
      </c>
      <c r="P62" s="23">
        <v>12.84</v>
      </c>
      <c r="Q62" s="23">
        <v>2.91</v>
      </c>
      <c r="R62" s="23">
        <v>26.81</v>
      </c>
    </row>
    <row r="63" spans="1:18" x14ac:dyDescent="0.2">
      <c r="A63" s="23" t="s">
        <v>7261</v>
      </c>
      <c r="B63" s="23" t="s">
        <v>7260</v>
      </c>
      <c r="C63" s="24">
        <v>9.9699999999999997E-2</v>
      </c>
      <c r="D63" s="23">
        <v>10.48</v>
      </c>
      <c r="E63" s="25">
        <v>0.57112268518518516</v>
      </c>
      <c r="I63" s="25">
        <v>0.57112268518518516</v>
      </c>
      <c r="J63" s="23">
        <v>1</v>
      </c>
      <c r="K63" s="23">
        <v>517456150</v>
      </c>
      <c r="L63" s="23" t="s">
        <v>4383</v>
      </c>
      <c r="M63" s="23" t="s">
        <v>226</v>
      </c>
      <c r="N63" s="23">
        <v>65537</v>
      </c>
      <c r="O63" s="23">
        <v>7.7</v>
      </c>
      <c r="P63" s="23">
        <v>21.02</v>
      </c>
      <c r="Q63" s="23">
        <v>8.11</v>
      </c>
      <c r="R63" s="23">
        <v>6.81</v>
      </c>
    </row>
    <row r="64" spans="1:18" x14ac:dyDescent="0.2">
      <c r="A64" s="23" t="s">
        <v>8257</v>
      </c>
      <c r="B64" s="23" t="s">
        <v>8256</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8255</v>
      </c>
      <c r="B65" s="23" t="s">
        <v>8254</v>
      </c>
      <c r="C65" s="24">
        <v>0.1003</v>
      </c>
      <c r="D65" s="23">
        <v>21.95</v>
      </c>
      <c r="E65" s="25">
        <v>0.54203703703703698</v>
      </c>
      <c r="I65" s="25">
        <v>0.57141203703703702</v>
      </c>
      <c r="J65" s="23">
        <v>1</v>
      </c>
      <c r="K65" s="23">
        <v>4355449400</v>
      </c>
      <c r="L65" s="23" t="s">
        <v>9335</v>
      </c>
      <c r="M65" s="23" t="s">
        <v>226</v>
      </c>
      <c r="N65" s="23">
        <v>65537</v>
      </c>
      <c r="O65" s="23">
        <v>60.81</v>
      </c>
      <c r="P65" s="23">
        <v>24.69</v>
      </c>
      <c r="Q65" s="23">
        <v>5.85</v>
      </c>
      <c r="R65" s="23">
        <v>3.02</v>
      </c>
    </row>
    <row r="66" spans="1:18" x14ac:dyDescent="0.2">
      <c r="A66" s="23" t="s">
        <v>7259</v>
      </c>
      <c r="B66" s="23" t="s">
        <v>7258</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4383</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9334</v>
      </c>
      <c r="M68" s="23" t="s">
        <v>226</v>
      </c>
      <c r="N68" s="23">
        <v>65537</v>
      </c>
      <c r="O68" s="23">
        <v>32.33</v>
      </c>
      <c r="P68" s="23">
        <v>17.75</v>
      </c>
      <c r="Q68" s="23">
        <v>3.96</v>
      </c>
      <c r="R68" s="23">
        <v>6</v>
      </c>
    </row>
    <row r="69" spans="1:18" x14ac:dyDescent="0.2">
      <c r="A69" s="23" t="s">
        <v>8251</v>
      </c>
      <c r="B69" s="23" t="s">
        <v>8250</v>
      </c>
      <c r="C69" s="24">
        <v>9.98E-2</v>
      </c>
      <c r="D69" s="23">
        <v>14.11</v>
      </c>
      <c r="E69" s="25">
        <v>0.5465740740740741</v>
      </c>
      <c r="I69" s="25">
        <v>0.57495370370370369</v>
      </c>
      <c r="J69" s="23">
        <v>1</v>
      </c>
      <c r="K69" s="23">
        <v>1301570260</v>
      </c>
      <c r="L69" s="23" t="s">
        <v>4383</v>
      </c>
      <c r="M69" s="23" t="s">
        <v>226</v>
      </c>
      <c r="N69" s="23">
        <v>65537</v>
      </c>
      <c r="O69" s="23">
        <v>19.3</v>
      </c>
      <c r="P69" s="23">
        <v>13.69</v>
      </c>
      <c r="Q69" s="23">
        <v>3.33</v>
      </c>
      <c r="R69" s="23">
        <v>31.5</v>
      </c>
    </row>
    <row r="70" spans="1:18" x14ac:dyDescent="0.2">
      <c r="A70" s="23" t="s">
        <v>5949</v>
      </c>
      <c r="B70" s="23" t="s">
        <v>5948</v>
      </c>
      <c r="C70" s="24">
        <v>0.1003</v>
      </c>
      <c r="D70" s="23">
        <v>17.22</v>
      </c>
      <c r="E70" s="25">
        <v>0.55148148148148146</v>
      </c>
      <c r="I70" s="25">
        <v>0.59744212962962961</v>
      </c>
      <c r="J70" s="23">
        <v>1</v>
      </c>
      <c r="K70" s="23">
        <v>1236971150</v>
      </c>
      <c r="L70" s="23" t="s">
        <v>4383</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9333</v>
      </c>
      <c r="M71" s="23" t="s">
        <v>226</v>
      </c>
      <c r="N71" s="23">
        <v>65537</v>
      </c>
      <c r="O71" s="23">
        <v>26.58</v>
      </c>
      <c r="P71" s="23">
        <v>25.89</v>
      </c>
      <c r="Q71" s="23">
        <v>3.23</v>
      </c>
      <c r="R71" s="23">
        <v>43.71</v>
      </c>
    </row>
    <row r="72" spans="1:18" x14ac:dyDescent="0.2">
      <c r="A72" s="23" t="s">
        <v>7257</v>
      </c>
      <c r="B72" s="23" t="s">
        <v>7256</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9332</v>
      </c>
      <c r="M73" s="23" t="s">
        <v>226</v>
      </c>
      <c r="N73" s="23">
        <v>65537</v>
      </c>
      <c r="O73" s="23">
        <v>16.850000000000001</v>
      </c>
      <c r="P73" s="23">
        <v>21.79</v>
      </c>
      <c r="Q73" s="23">
        <v>7.53</v>
      </c>
      <c r="R73" s="23">
        <v>8.58</v>
      </c>
    </row>
    <row r="74" spans="1:18" x14ac:dyDescent="0.2">
      <c r="A74" s="23" t="s">
        <v>7255</v>
      </c>
      <c r="B74" s="23" t="s">
        <v>7254</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9331</v>
      </c>
      <c r="M75" s="23" t="s">
        <v>226</v>
      </c>
      <c r="N75" s="23">
        <v>65537</v>
      </c>
      <c r="O75" s="23">
        <v>39.07</v>
      </c>
      <c r="P75" s="23">
        <v>15.52</v>
      </c>
      <c r="Q75" s="23">
        <v>3.8</v>
      </c>
      <c r="R75" s="23">
        <v>34.619999999999997</v>
      </c>
    </row>
    <row r="76" spans="1:18" x14ac:dyDescent="0.2">
      <c r="A76" s="23" t="s">
        <v>8249</v>
      </c>
      <c r="B76" s="23" t="s">
        <v>8248</v>
      </c>
      <c r="C76" s="24">
        <v>9.9699999999999997E-2</v>
      </c>
      <c r="D76" s="23">
        <v>7.83</v>
      </c>
      <c r="E76" s="25">
        <v>0.54383101851851856</v>
      </c>
      <c r="I76" s="25">
        <v>0.58094907407407403</v>
      </c>
      <c r="J76" s="23">
        <v>1</v>
      </c>
      <c r="K76" s="23">
        <v>1673138100</v>
      </c>
      <c r="L76" s="23" t="s">
        <v>4383</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3715</v>
      </c>
      <c r="M77" s="23" t="s">
        <v>226</v>
      </c>
      <c r="N77" s="23">
        <v>65537</v>
      </c>
      <c r="O77" s="23">
        <v>5.81</v>
      </c>
      <c r="P77" s="23">
        <v>33.119999999999997</v>
      </c>
      <c r="Q77" s="23">
        <v>14.95</v>
      </c>
      <c r="R77" s="23">
        <v>16.260000000000002</v>
      </c>
    </row>
    <row r="78" spans="1:18" x14ac:dyDescent="0.2">
      <c r="A78" s="23" t="s">
        <v>8241</v>
      </c>
      <c r="B78" s="23" t="s">
        <v>8240</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7253</v>
      </c>
      <c r="B79" s="23" t="s">
        <v>7252</v>
      </c>
      <c r="C79" s="24">
        <v>0.1004</v>
      </c>
      <c r="D79" s="23">
        <v>8.66</v>
      </c>
      <c r="E79" s="25">
        <v>0.55896990740740737</v>
      </c>
      <c r="I79" s="25">
        <v>0.61348379629629635</v>
      </c>
      <c r="J79" s="23">
        <v>1</v>
      </c>
      <c r="K79" s="23">
        <v>1291273000</v>
      </c>
      <c r="L79" s="23" t="s">
        <v>4383</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9330</v>
      </c>
      <c r="M80" s="23" t="s">
        <v>226</v>
      </c>
      <c r="N80" s="23">
        <v>65537</v>
      </c>
      <c r="O80" s="23">
        <v>17.260000000000002</v>
      </c>
      <c r="P80" s="23">
        <v>27.96</v>
      </c>
      <c r="Q80" s="23">
        <v>4.29</v>
      </c>
      <c r="R80" s="23">
        <v>1.44</v>
      </c>
    </row>
    <row r="81" spans="1:18" x14ac:dyDescent="0.2">
      <c r="A81" s="23" t="s">
        <v>7251</v>
      </c>
      <c r="B81" s="23" t="s">
        <v>7250</v>
      </c>
      <c r="C81" s="24">
        <v>0.1003</v>
      </c>
      <c r="D81" s="23">
        <v>14.48</v>
      </c>
      <c r="E81" s="25">
        <v>0.54273148148148154</v>
      </c>
      <c r="I81" s="25">
        <v>0.54273148148148154</v>
      </c>
      <c r="J81" s="23">
        <v>1</v>
      </c>
      <c r="K81" s="23">
        <v>2682788800</v>
      </c>
      <c r="L81" s="23" t="s">
        <v>9329</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4383</v>
      </c>
      <c r="M82" s="23" t="s">
        <v>226</v>
      </c>
      <c r="N82" s="23">
        <v>65537</v>
      </c>
      <c r="O82" s="23">
        <v>71.47</v>
      </c>
      <c r="P82" s="23">
        <v>10.210000000000001</v>
      </c>
      <c r="Q82" s="23">
        <v>1.42</v>
      </c>
      <c r="R82" s="23">
        <v>4.92</v>
      </c>
    </row>
    <row r="83" spans="1:18" x14ac:dyDescent="0.2">
      <c r="A83" s="23" t="s">
        <v>8237</v>
      </c>
      <c r="B83" s="23" t="s">
        <v>8236</v>
      </c>
      <c r="C83" s="24">
        <v>9.9900000000000003E-2</v>
      </c>
      <c r="D83" s="23">
        <v>18.61</v>
      </c>
      <c r="E83" s="25">
        <v>0.42141203703703706</v>
      </c>
      <c r="I83" s="25">
        <v>0.42701388888888886</v>
      </c>
      <c r="J83" s="23">
        <v>1</v>
      </c>
      <c r="K83" s="23">
        <v>2909950700</v>
      </c>
      <c r="L83" s="23" t="s">
        <v>9328</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9327</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4383</v>
      </c>
      <c r="M86" s="23" t="s">
        <v>226</v>
      </c>
      <c r="N86" s="23">
        <v>65537</v>
      </c>
      <c r="O86" s="23">
        <v>28.45</v>
      </c>
      <c r="P86" s="23">
        <v>20.58</v>
      </c>
      <c r="Q86" s="23">
        <v>6</v>
      </c>
      <c r="R86" s="23">
        <v>1.22</v>
      </c>
    </row>
    <row r="87" spans="1:18" x14ac:dyDescent="0.2">
      <c r="A87" s="23" t="s">
        <v>8229</v>
      </c>
      <c r="B87" s="23" t="s">
        <v>8228</v>
      </c>
      <c r="C87" s="24">
        <v>0.1003</v>
      </c>
      <c r="D87" s="23">
        <v>19.75</v>
      </c>
      <c r="E87" s="25">
        <v>0.54180555555555554</v>
      </c>
      <c r="I87" s="25">
        <v>0.54180555555555554</v>
      </c>
      <c r="J87" s="23">
        <v>1</v>
      </c>
      <c r="K87" s="23">
        <v>3203884700</v>
      </c>
      <c r="L87" s="23" t="s">
        <v>4383</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4383</v>
      </c>
      <c r="M88" s="23" t="s">
        <v>226</v>
      </c>
      <c r="N88" s="23">
        <v>65537</v>
      </c>
      <c r="O88" s="23">
        <v>11.23</v>
      </c>
      <c r="P88" s="23">
        <v>31.28</v>
      </c>
      <c r="Q88" s="23">
        <v>9.85</v>
      </c>
      <c r="R88" s="23">
        <v>1.57</v>
      </c>
    </row>
    <row r="89" spans="1:18" x14ac:dyDescent="0.2">
      <c r="A89" s="23" t="s">
        <v>8223</v>
      </c>
      <c r="B89" s="23" t="s">
        <v>8222</v>
      </c>
      <c r="C89" s="24">
        <v>0.10009999999999999</v>
      </c>
      <c r="D89" s="23">
        <v>9.7799999999999994</v>
      </c>
      <c r="E89" s="25">
        <v>0.3984375</v>
      </c>
      <c r="I89" s="25">
        <v>0.3984375</v>
      </c>
      <c r="J89" s="23">
        <v>1</v>
      </c>
      <c r="K89" s="23">
        <v>1173600000</v>
      </c>
      <c r="L89" s="23" t="s">
        <v>9326</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9325</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4383</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9324</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5250</v>
      </c>
      <c r="B95" s="23" t="s">
        <v>5249</v>
      </c>
      <c r="C95" s="24">
        <v>0.1</v>
      </c>
      <c r="D95" s="23">
        <v>6.38</v>
      </c>
      <c r="E95" s="25">
        <v>0.59928240740740735</v>
      </c>
      <c r="I95" s="25">
        <v>0.59928240740740735</v>
      </c>
      <c r="J95" s="23">
        <v>1</v>
      </c>
      <c r="K95" s="23">
        <v>1330066050</v>
      </c>
      <c r="L95" s="23" t="s">
        <v>4383</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8217</v>
      </c>
      <c r="B97" s="23" t="s">
        <v>8216</v>
      </c>
      <c r="C97" s="24">
        <v>0.10059999999999999</v>
      </c>
      <c r="D97" s="23">
        <v>6.78</v>
      </c>
      <c r="E97" s="25">
        <v>0.54383101851851856</v>
      </c>
      <c r="I97" s="25">
        <v>0.55269675925925921</v>
      </c>
      <c r="J97" s="23">
        <v>1</v>
      </c>
      <c r="K97" s="23">
        <v>810077610</v>
      </c>
      <c r="L97" s="23" t="s">
        <v>4383</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5432</v>
      </c>
      <c r="B99" s="23" t="s">
        <v>5431</v>
      </c>
      <c r="C99" s="24">
        <v>0.1</v>
      </c>
      <c r="D99" s="23">
        <v>15.29</v>
      </c>
      <c r="E99" s="25">
        <v>0.54222222222222227</v>
      </c>
      <c r="I99" s="25">
        <v>0.54222222222222227</v>
      </c>
      <c r="J99" s="23">
        <v>1</v>
      </c>
      <c r="K99" s="23">
        <v>2336177600</v>
      </c>
      <c r="L99" s="23" t="s">
        <v>4383</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9323</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8215</v>
      </c>
      <c r="B102" s="23" t="s">
        <v>8214</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8213</v>
      </c>
      <c r="B103" s="23" t="s">
        <v>8212</v>
      </c>
      <c r="C103" s="24">
        <v>0.1003</v>
      </c>
      <c r="D103" s="23">
        <v>8.34</v>
      </c>
      <c r="E103" s="25">
        <v>0.54180555555555554</v>
      </c>
      <c r="I103" s="25">
        <v>0.54180555555555554</v>
      </c>
      <c r="J103" s="23">
        <v>1</v>
      </c>
      <c r="K103" s="23">
        <v>1720341700</v>
      </c>
      <c r="L103" s="23" t="s">
        <v>4383</v>
      </c>
      <c r="M103" s="23" t="s">
        <v>226</v>
      </c>
      <c r="N103" s="23">
        <v>65537</v>
      </c>
      <c r="O103" s="23">
        <v>18.649999999999999</v>
      </c>
      <c r="P103" s="23">
        <v>19.5</v>
      </c>
      <c r="Q103" s="23">
        <v>4.45</v>
      </c>
      <c r="R103" s="23">
        <v>20.2</v>
      </c>
    </row>
    <row r="104" spans="1:18" x14ac:dyDescent="0.2">
      <c r="A104" s="23" t="s">
        <v>7249</v>
      </c>
      <c r="B104" s="23" t="s">
        <v>7248</v>
      </c>
      <c r="C104" s="24">
        <v>0.10009999999999999</v>
      </c>
      <c r="D104" s="23">
        <v>8.9</v>
      </c>
      <c r="E104" s="25">
        <v>0.57579861111111108</v>
      </c>
      <c r="I104" s="25">
        <v>0.57579861111111108</v>
      </c>
      <c r="J104" s="23">
        <v>1</v>
      </c>
      <c r="K104" s="23">
        <v>1139200000</v>
      </c>
      <c r="L104" s="23" t="s">
        <v>9322</v>
      </c>
      <c r="M104" s="23" t="s">
        <v>226</v>
      </c>
      <c r="N104" s="23">
        <v>65537</v>
      </c>
      <c r="O104" s="23">
        <v>30.41</v>
      </c>
      <c r="P104" s="23">
        <v>9.49</v>
      </c>
      <c r="Q104" s="23">
        <v>3.42</v>
      </c>
      <c r="R104" s="23">
        <v>7.8</v>
      </c>
    </row>
    <row r="105" spans="1:18" x14ac:dyDescent="0.2">
      <c r="A105" s="23" t="s">
        <v>8211</v>
      </c>
      <c r="B105" s="23" t="s">
        <v>8210</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8209</v>
      </c>
      <c r="B106" s="23" t="s">
        <v>8208</v>
      </c>
      <c r="C106" s="24">
        <v>9.9699999999999997E-2</v>
      </c>
      <c r="D106" s="23">
        <v>7.5</v>
      </c>
      <c r="E106" s="25">
        <v>0.59597222222222224</v>
      </c>
      <c r="I106" s="25">
        <v>0.60318287037037044</v>
      </c>
      <c r="J106" s="23">
        <v>1</v>
      </c>
      <c r="K106" s="23">
        <v>2076651300</v>
      </c>
      <c r="L106" s="23" t="s">
        <v>4383</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4383</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9321</v>
      </c>
      <c r="M108" s="23" t="s">
        <v>226</v>
      </c>
      <c r="N108" s="23">
        <v>65537</v>
      </c>
      <c r="O108" s="23">
        <v>65.12</v>
      </c>
      <c r="P108" s="23">
        <v>7.59</v>
      </c>
      <c r="Q108" s="23">
        <v>1.63</v>
      </c>
      <c r="R108" s="23">
        <v>42.29</v>
      </c>
    </row>
    <row r="109" spans="1:18" x14ac:dyDescent="0.2">
      <c r="A109" s="23" t="s">
        <v>8207</v>
      </c>
      <c r="B109" s="23" t="s">
        <v>8206</v>
      </c>
      <c r="C109" s="24">
        <v>9.9699999999999997E-2</v>
      </c>
      <c r="D109" s="23">
        <v>9.93</v>
      </c>
      <c r="E109" s="25">
        <v>0.45337962962962958</v>
      </c>
      <c r="I109" s="25">
        <v>0.45337962962962958</v>
      </c>
      <c r="J109" s="23">
        <v>1</v>
      </c>
      <c r="K109" s="23">
        <v>3875200200</v>
      </c>
      <c r="L109" s="23" t="s">
        <v>9320</v>
      </c>
      <c r="M109" s="23" t="s">
        <v>226</v>
      </c>
      <c r="N109" s="23">
        <v>65537</v>
      </c>
      <c r="O109" s="23">
        <v>53.02</v>
      </c>
      <c r="P109" s="23">
        <v>17.36</v>
      </c>
      <c r="Q109" s="23">
        <v>1.29</v>
      </c>
      <c r="R109" s="23">
        <v>20.99</v>
      </c>
    </row>
    <row r="110" spans="1:18" x14ac:dyDescent="0.2">
      <c r="A110" s="23" t="s">
        <v>9319</v>
      </c>
      <c r="B110" s="23" t="s">
        <v>9318</v>
      </c>
      <c r="C110" s="24">
        <v>9.98E-2</v>
      </c>
      <c r="D110" s="23">
        <v>21.82</v>
      </c>
      <c r="E110" s="25">
        <v>0.41973379629629631</v>
      </c>
      <c r="I110" s="25">
        <v>0.41973379629629631</v>
      </c>
      <c r="J110" s="23">
        <v>1</v>
      </c>
      <c r="K110" s="23">
        <v>10597631000</v>
      </c>
      <c r="L110" s="23" t="s">
        <v>9317</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4383</v>
      </c>
      <c r="M111" s="23" t="s">
        <v>226</v>
      </c>
      <c r="N111" s="23">
        <v>65537</v>
      </c>
      <c r="O111" s="23">
        <v>4.04</v>
      </c>
      <c r="P111" s="23">
        <v>28.55</v>
      </c>
      <c r="Q111" s="23">
        <v>8.08</v>
      </c>
      <c r="R111" s="23">
        <v>7.7</v>
      </c>
    </row>
    <row r="112" spans="1:18" x14ac:dyDescent="0.2">
      <c r="A112" s="23" t="s">
        <v>6951</v>
      </c>
      <c r="B112" s="23" t="s">
        <v>6950</v>
      </c>
      <c r="C112" s="24">
        <v>9.9900000000000003E-2</v>
      </c>
      <c r="D112" s="23">
        <v>15.31</v>
      </c>
      <c r="E112" s="25">
        <v>0.45997685185185189</v>
      </c>
      <c r="I112" s="25">
        <v>0.45997685185185189</v>
      </c>
      <c r="J112" s="23">
        <v>1</v>
      </c>
      <c r="K112" s="23">
        <v>2195845500</v>
      </c>
      <c r="L112" s="23" t="s">
        <v>9316</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4383</v>
      </c>
      <c r="M113" s="23" t="s">
        <v>226</v>
      </c>
      <c r="N113" s="23">
        <v>65537</v>
      </c>
      <c r="O113" s="23">
        <v>61.58</v>
      </c>
      <c r="P113" s="23">
        <v>11.84</v>
      </c>
      <c r="Q113" s="23">
        <v>3.53</v>
      </c>
      <c r="R113" s="23">
        <v>3.22</v>
      </c>
    </row>
    <row r="114" spans="1:18" x14ac:dyDescent="0.2">
      <c r="A114" s="23" t="s">
        <v>7241</v>
      </c>
      <c r="B114" s="23" t="s">
        <v>7240</v>
      </c>
      <c r="C114" s="24">
        <v>0.1003</v>
      </c>
      <c r="D114" s="23">
        <v>6.8</v>
      </c>
      <c r="E114" s="25">
        <v>0.60695601851851855</v>
      </c>
      <c r="I114" s="25">
        <v>0.62108796296296298</v>
      </c>
      <c r="J114" s="23">
        <v>1</v>
      </c>
      <c r="K114" s="23">
        <v>1197018000</v>
      </c>
      <c r="L114" s="23" t="s">
        <v>9315</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8197</v>
      </c>
      <c r="B116" s="23" t="s">
        <v>8196</v>
      </c>
      <c r="C116" s="24">
        <v>0.10050000000000001</v>
      </c>
      <c r="D116" s="23">
        <v>11.28</v>
      </c>
      <c r="E116" s="25">
        <v>0.61162037037037031</v>
      </c>
      <c r="I116" s="25">
        <v>0.61162037037037031</v>
      </c>
      <c r="J116" s="23">
        <v>1</v>
      </c>
      <c r="K116" s="23">
        <v>2706549100</v>
      </c>
      <c r="L116" s="23" t="s">
        <v>4383</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5429</v>
      </c>
      <c r="M117" s="23" t="s">
        <v>226</v>
      </c>
      <c r="N117" s="23">
        <v>65537</v>
      </c>
      <c r="O117" s="23">
        <v>43.46</v>
      </c>
      <c r="P117" s="23">
        <v>43.19</v>
      </c>
      <c r="Q117" s="23">
        <v>2.14</v>
      </c>
      <c r="R117" s="23">
        <v>2.89</v>
      </c>
    </row>
    <row r="118" spans="1:18" x14ac:dyDescent="0.2">
      <c r="A118" s="23" t="s">
        <v>8195</v>
      </c>
      <c r="B118" s="23" t="s">
        <v>8194</v>
      </c>
      <c r="C118" s="24">
        <v>0.1011</v>
      </c>
      <c r="D118" s="23">
        <v>5.12</v>
      </c>
      <c r="E118" s="25">
        <v>0.61401620370370369</v>
      </c>
      <c r="I118" s="25">
        <v>0.61401620370370369</v>
      </c>
      <c r="J118" s="23">
        <v>1</v>
      </c>
      <c r="K118" s="23">
        <v>1442729900</v>
      </c>
      <c r="L118" s="23" t="s">
        <v>4383</v>
      </c>
      <c r="M118" s="23" t="s">
        <v>226</v>
      </c>
      <c r="N118" s="23">
        <v>65537</v>
      </c>
      <c r="O118" s="23">
        <v>61.15</v>
      </c>
      <c r="P118" s="23">
        <v>22.31</v>
      </c>
      <c r="Q118" s="23">
        <v>5.92</v>
      </c>
      <c r="R118" s="23">
        <v>1.1399999999999999</v>
      </c>
    </row>
    <row r="119" spans="1:18" x14ac:dyDescent="0.2">
      <c r="A119" s="23" t="s">
        <v>6836</v>
      </c>
      <c r="B119" s="23" t="s">
        <v>6835</v>
      </c>
      <c r="C119" s="24">
        <v>0.1008</v>
      </c>
      <c r="D119" s="23">
        <v>3.93</v>
      </c>
      <c r="E119" s="25">
        <v>0.54898148148148151</v>
      </c>
      <c r="I119" s="25">
        <v>0.59886574074074073</v>
      </c>
      <c r="J119" s="23">
        <v>1</v>
      </c>
      <c r="K119" s="23">
        <v>1844670400</v>
      </c>
      <c r="L119" s="23" t="s">
        <v>4383</v>
      </c>
      <c r="M119" s="23" t="s">
        <v>226</v>
      </c>
      <c r="N119" s="23">
        <v>65537</v>
      </c>
      <c r="O119" s="23">
        <v>6.96</v>
      </c>
      <c r="P119" s="23">
        <v>21.15</v>
      </c>
      <c r="Q119" s="23">
        <v>6.18</v>
      </c>
      <c r="R119" s="23">
        <v>3.68</v>
      </c>
    </row>
    <row r="120" spans="1:18" x14ac:dyDescent="0.2">
      <c r="A120" s="23" t="s">
        <v>7235</v>
      </c>
      <c r="B120" s="23" t="s">
        <v>7234</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8193</v>
      </c>
      <c r="B121" s="23" t="s">
        <v>8192</v>
      </c>
      <c r="C121" s="24">
        <v>9.9699999999999997E-2</v>
      </c>
      <c r="D121" s="23">
        <v>7.39</v>
      </c>
      <c r="E121" s="25">
        <v>0.54626157407407405</v>
      </c>
      <c r="I121" s="25">
        <v>0.57112268518518516</v>
      </c>
      <c r="J121" s="23">
        <v>1</v>
      </c>
      <c r="K121" s="23">
        <v>2993400500</v>
      </c>
      <c r="L121" s="23" t="s">
        <v>4383</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4383</v>
      </c>
      <c r="M122" s="23" t="s">
        <v>226</v>
      </c>
      <c r="N122" s="23">
        <v>65537</v>
      </c>
      <c r="O122" s="23">
        <v>39.97</v>
      </c>
      <c r="P122" s="23">
        <v>19.46</v>
      </c>
      <c r="Q122" s="23">
        <v>4.8</v>
      </c>
      <c r="R122" s="23">
        <v>14.07</v>
      </c>
    </row>
    <row r="123" spans="1:18" x14ac:dyDescent="0.2">
      <c r="A123" s="23" t="s">
        <v>8191</v>
      </c>
      <c r="B123" s="23" t="s">
        <v>8190</v>
      </c>
      <c r="C123" s="24">
        <v>0.10100000000000001</v>
      </c>
      <c r="D123" s="23">
        <v>5.34</v>
      </c>
      <c r="E123" s="25">
        <v>0.54688657407407404</v>
      </c>
      <c r="I123" s="25">
        <v>0.58885416666666668</v>
      </c>
      <c r="J123" s="23">
        <v>1</v>
      </c>
      <c r="K123" s="23">
        <v>1296529750</v>
      </c>
      <c r="L123" s="23" t="s">
        <v>4383</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4383</v>
      </c>
      <c r="M124" s="23" t="s">
        <v>226</v>
      </c>
      <c r="N124" s="23">
        <v>65537</v>
      </c>
      <c r="O124" s="23">
        <v>1.33</v>
      </c>
      <c r="P124" s="23">
        <v>19.66</v>
      </c>
      <c r="Q124" s="23">
        <v>4.79</v>
      </c>
      <c r="R124" s="23">
        <v>29.76</v>
      </c>
    </row>
    <row r="125" spans="1:18" x14ac:dyDescent="0.2">
      <c r="A125" s="23" t="s">
        <v>8187</v>
      </c>
      <c r="B125" s="23" t="s">
        <v>8186</v>
      </c>
      <c r="C125" s="24">
        <v>0.1</v>
      </c>
      <c r="D125" s="23">
        <v>5.94</v>
      </c>
      <c r="E125" s="25">
        <v>0.60695601851851855</v>
      </c>
      <c r="I125" s="25">
        <v>0.60695601851851855</v>
      </c>
      <c r="J125" s="23">
        <v>1</v>
      </c>
      <c r="K125" s="23">
        <v>2055417500</v>
      </c>
      <c r="L125" s="23" t="s">
        <v>4383</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4383</v>
      </c>
      <c r="M126" s="23" t="s">
        <v>226</v>
      </c>
      <c r="N126" s="23">
        <v>65537</v>
      </c>
      <c r="O126" s="23">
        <v>35.08</v>
      </c>
      <c r="P126" s="23">
        <v>12.39</v>
      </c>
      <c r="Q126" s="23">
        <v>4.57</v>
      </c>
      <c r="R126" s="23">
        <v>3.85</v>
      </c>
    </row>
    <row r="127" spans="1:18" x14ac:dyDescent="0.2">
      <c r="A127" s="23" t="s">
        <v>8171</v>
      </c>
      <c r="B127" s="23" t="s">
        <v>8170</v>
      </c>
      <c r="C127" s="24">
        <v>9.9000000000000005E-2</v>
      </c>
      <c r="D127" s="23">
        <v>4.33</v>
      </c>
      <c r="E127" s="25">
        <v>0.5504282407407407</v>
      </c>
      <c r="I127" s="25">
        <v>0.61026620370370377</v>
      </c>
      <c r="J127" s="23">
        <v>1</v>
      </c>
      <c r="K127" s="23">
        <v>1741433700</v>
      </c>
      <c r="L127" s="23" t="s">
        <v>4383</v>
      </c>
      <c r="M127" s="23" t="s">
        <v>226</v>
      </c>
      <c r="N127" s="23">
        <v>65537</v>
      </c>
      <c r="O127" s="23">
        <v>3.54</v>
      </c>
      <c r="P127" s="23">
        <v>25.93</v>
      </c>
      <c r="Q127" s="23">
        <v>5.8</v>
      </c>
      <c r="R127" s="23">
        <v>1.54</v>
      </c>
    </row>
    <row r="128" spans="1:18" x14ac:dyDescent="0.2">
      <c r="A128" s="23" t="s">
        <v>8163</v>
      </c>
      <c r="B128" s="23" t="s">
        <v>8162</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8161</v>
      </c>
      <c r="B129" s="23" t="s">
        <v>8160</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9314</v>
      </c>
      <c r="B131" s="23" t="s">
        <v>9313</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8153</v>
      </c>
      <c r="B133" s="23" t="s">
        <v>8152</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7225</v>
      </c>
      <c r="B134" s="23" t="s">
        <v>7224</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5513</v>
      </c>
      <c r="B136" s="23" t="s">
        <v>5512</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7223</v>
      </c>
      <c r="B139" s="23" t="s">
        <v>7222</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8123</v>
      </c>
      <c r="B142" s="23" t="s">
        <v>8122</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8121</v>
      </c>
      <c r="B143" s="23" t="s">
        <v>8120</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9312</v>
      </c>
      <c r="B144" s="23" t="s">
        <v>9311</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8113</v>
      </c>
      <c r="B146" s="23" t="s">
        <v>8112</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7217</v>
      </c>
      <c r="B147" s="23" t="s">
        <v>7216</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8109</v>
      </c>
      <c r="B148" s="23" t="s">
        <v>8108</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8105</v>
      </c>
      <c r="B151" s="23" t="s">
        <v>8104</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7213</v>
      </c>
      <c r="B152" s="23" t="s">
        <v>7212</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8099</v>
      </c>
      <c r="B153" s="23" t="s">
        <v>8098</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6223</v>
      </c>
      <c r="B154" s="23" t="s">
        <v>6222</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8097</v>
      </c>
      <c r="B155" s="23" t="s">
        <v>8096</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6937</v>
      </c>
      <c r="B156" s="23" t="s">
        <v>6936</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8093</v>
      </c>
      <c r="B158" s="23" t="s">
        <v>8092</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8081</v>
      </c>
      <c r="B162" s="23" t="s">
        <v>8080</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9310</v>
      </c>
      <c r="B163" s="23" t="s">
        <v>9309</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9308</v>
      </c>
      <c r="B164" s="23" t="s">
        <v>9307</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5863</v>
      </c>
      <c r="B165" s="23" t="s">
        <v>5862</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8073</v>
      </c>
      <c r="B166" s="23" t="s">
        <v>8072</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8071</v>
      </c>
      <c r="B167" s="23" t="s">
        <v>8070</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8063</v>
      </c>
      <c r="B168" s="23" t="s">
        <v>8062</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6067</v>
      </c>
      <c r="B169" s="23" t="s">
        <v>6066</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8057</v>
      </c>
      <c r="B170" s="23" t="s">
        <v>8056</v>
      </c>
      <c r="C170" s="24">
        <v>0.1009</v>
      </c>
      <c r="D170" s="23">
        <v>4.91</v>
      </c>
      <c r="E170" s="25">
        <v>0.60436342592592596</v>
      </c>
      <c r="I170" s="25">
        <v>0.61026620370370377</v>
      </c>
      <c r="J170" s="23">
        <v>1</v>
      </c>
      <c r="K170" s="23">
        <v>2347390500</v>
      </c>
      <c r="L170" s="23" t="s">
        <v>4383</v>
      </c>
      <c r="M170" s="23" t="s">
        <v>226</v>
      </c>
      <c r="N170" s="23">
        <v>65537</v>
      </c>
      <c r="O170" s="23">
        <v>16.82</v>
      </c>
      <c r="P170" s="23">
        <v>16.34</v>
      </c>
      <c r="Q170" s="23">
        <v>5.64</v>
      </c>
      <c r="R170" s="23">
        <v>3.86</v>
      </c>
    </row>
    <row r="171" spans="1:18" x14ac:dyDescent="0.2">
      <c r="A171" s="23" t="s">
        <v>5142</v>
      </c>
      <c r="B171" s="23" t="s">
        <v>5141</v>
      </c>
      <c r="C171" s="24">
        <v>9.9199999999999997E-2</v>
      </c>
      <c r="D171" s="23">
        <v>3.99</v>
      </c>
      <c r="E171" s="25">
        <v>0.58094907407407403</v>
      </c>
      <c r="I171" s="25">
        <v>0.58451388888888889</v>
      </c>
      <c r="J171" s="23">
        <v>1</v>
      </c>
      <c r="K171" s="23">
        <v>2346106200</v>
      </c>
      <c r="L171" s="23" t="s">
        <v>4383</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4383</v>
      </c>
      <c r="M172" s="23" t="s">
        <v>226</v>
      </c>
      <c r="N172" s="23">
        <v>65537</v>
      </c>
      <c r="O172" s="23">
        <v>45.21</v>
      </c>
      <c r="P172" s="23">
        <v>12.74</v>
      </c>
      <c r="Q172" s="23">
        <v>4.3899999999999997</v>
      </c>
      <c r="R172" s="23">
        <v>10.23</v>
      </c>
    </row>
    <row r="173" spans="1:18" x14ac:dyDescent="0.2">
      <c r="A173" s="23" t="s">
        <v>5945</v>
      </c>
      <c r="B173" s="23" t="s">
        <v>5944</v>
      </c>
      <c r="C173" s="24">
        <v>0.1002</v>
      </c>
      <c r="D173" s="23">
        <v>5.38</v>
      </c>
      <c r="E173" s="25">
        <v>0.5852546296296296</v>
      </c>
      <c r="I173" s="25">
        <v>0.5852546296296296</v>
      </c>
      <c r="J173" s="23">
        <v>1</v>
      </c>
      <c r="K173" s="23">
        <v>1870601500</v>
      </c>
      <c r="L173" s="23" t="s">
        <v>4383</v>
      </c>
      <c r="M173" s="23" t="s">
        <v>226</v>
      </c>
      <c r="N173" s="23">
        <v>65537</v>
      </c>
      <c r="O173" s="23">
        <v>4.3499999999999996</v>
      </c>
      <c r="P173" s="23">
        <v>25.98</v>
      </c>
      <c r="Q173" s="23">
        <v>7.73</v>
      </c>
      <c r="R173" s="23">
        <v>13.25</v>
      </c>
    </row>
    <row r="174" spans="1:18" x14ac:dyDescent="0.2">
      <c r="A174" s="23" t="s">
        <v>7199</v>
      </c>
      <c r="B174" s="23" t="s">
        <v>7198</v>
      </c>
      <c r="C174" s="24">
        <v>9.9299999999999999E-2</v>
      </c>
      <c r="D174" s="23">
        <v>4.54</v>
      </c>
      <c r="E174" s="25">
        <v>0.58725694444444443</v>
      </c>
      <c r="I174" s="25">
        <v>0.58725694444444443</v>
      </c>
      <c r="J174" s="23">
        <v>1</v>
      </c>
      <c r="K174" s="23">
        <v>1136334760</v>
      </c>
      <c r="L174" s="23" t="s">
        <v>4383</v>
      </c>
      <c r="M174" s="23" t="s">
        <v>226</v>
      </c>
      <c r="N174" s="23">
        <v>65537</v>
      </c>
      <c r="O174" s="23">
        <v>38.6</v>
      </c>
      <c r="P174" s="23">
        <v>12.61</v>
      </c>
      <c r="Q174" s="23">
        <v>4.84</v>
      </c>
      <c r="R174" s="23">
        <v>2.37</v>
      </c>
    </row>
    <row r="175" spans="1:18" x14ac:dyDescent="0.2">
      <c r="A175" s="23" t="s">
        <v>4756</v>
      </c>
      <c r="B175" s="23" t="s">
        <v>4755</v>
      </c>
      <c r="C175" s="24">
        <v>0.10009999999999999</v>
      </c>
      <c r="D175" s="23">
        <v>8.02</v>
      </c>
      <c r="E175" s="25">
        <v>0.61206018518518512</v>
      </c>
      <c r="I175" s="25">
        <v>0.61206018518518512</v>
      </c>
      <c r="J175" s="23">
        <v>1</v>
      </c>
      <c r="K175" s="23">
        <v>1986251900</v>
      </c>
      <c r="L175" s="23" t="s">
        <v>4383</v>
      </c>
      <c r="M175" s="23" t="s">
        <v>226</v>
      </c>
      <c r="N175" s="23">
        <v>65537</v>
      </c>
      <c r="O175" s="23">
        <v>21.6</v>
      </c>
      <c r="P175" s="23">
        <v>12.41</v>
      </c>
      <c r="Q175" s="23">
        <v>2.96</v>
      </c>
      <c r="R175" s="23">
        <v>2.08</v>
      </c>
    </row>
    <row r="176" spans="1:18" x14ac:dyDescent="0.2">
      <c r="A176" s="23" t="s">
        <v>8414</v>
      </c>
      <c r="B176" s="23" t="s">
        <v>8413</v>
      </c>
      <c r="C176" s="24">
        <v>9.9099999999999994E-2</v>
      </c>
      <c r="D176" s="23">
        <v>5.0999999999999996</v>
      </c>
      <c r="E176" s="25">
        <v>0.54247685185185179</v>
      </c>
      <c r="I176" s="25">
        <v>0.5924652777777778</v>
      </c>
      <c r="J176" s="23">
        <v>1</v>
      </c>
      <c r="K176" s="23">
        <v>5119507100</v>
      </c>
      <c r="L176" s="23" t="s">
        <v>9306</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7195</v>
      </c>
      <c r="B178" s="23" t="s">
        <v>7194</v>
      </c>
      <c r="C178" s="24">
        <v>0.10150000000000001</v>
      </c>
      <c r="D178" s="23">
        <v>3.69</v>
      </c>
      <c r="E178" s="25">
        <v>0.61069444444444443</v>
      </c>
      <c r="I178" s="25">
        <v>0.61069444444444443</v>
      </c>
      <c r="J178" s="23">
        <v>1</v>
      </c>
      <c r="K178" s="23">
        <v>1237279670</v>
      </c>
      <c r="L178" s="23" t="s">
        <v>4383</v>
      </c>
      <c r="M178" s="23" t="s">
        <v>226</v>
      </c>
      <c r="N178" s="23">
        <v>65537</v>
      </c>
      <c r="O178" s="23">
        <v>0</v>
      </c>
      <c r="P178" s="23">
        <v>18.78</v>
      </c>
      <c r="Q178" s="23">
        <v>8.65</v>
      </c>
      <c r="R178" s="23">
        <v>2.94</v>
      </c>
    </row>
    <row r="179" spans="1:18" x14ac:dyDescent="0.2">
      <c r="A179" s="23" t="s">
        <v>8039</v>
      </c>
      <c r="B179" s="23" t="s">
        <v>8038</v>
      </c>
      <c r="C179" s="24">
        <v>9.8799999999999999E-2</v>
      </c>
      <c r="D179" s="23">
        <v>3.67</v>
      </c>
      <c r="E179" s="25">
        <v>0.59394675925925922</v>
      </c>
      <c r="I179" s="25">
        <v>0.61115740740740743</v>
      </c>
      <c r="J179" s="23">
        <v>1</v>
      </c>
      <c r="K179" s="23">
        <v>2400732600</v>
      </c>
      <c r="L179" s="23" t="s">
        <v>4383</v>
      </c>
      <c r="M179" s="23" t="s">
        <v>226</v>
      </c>
      <c r="N179" s="23">
        <v>65537</v>
      </c>
      <c r="O179" s="23">
        <v>37.51</v>
      </c>
      <c r="P179" s="23">
        <v>16.13</v>
      </c>
      <c r="Q179" s="23">
        <v>3.7</v>
      </c>
      <c r="R179" s="23">
        <v>6.09</v>
      </c>
    </row>
    <row r="180" spans="1:18" x14ac:dyDescent="0.2">
      <c r="A180" s="23" t="s">
        <v>4812</v>
      </c>
      <c r="B180" s="23" t="s">
        <v>4811</v>
      </c>
      <c r="C180" s="24">
        <v>9.9199999999999997E-2</v>
      </c>
      <c r="D180" s="23">
        <v>4.21</v>
      </c>
      <c r="E180" s="25">
        <v>0.61348379629629635</v>
      </c>
      <c r="I180" s="25">
        <v>0.61348379629629635</v>
      </c>
      <c r="J180" s="23">
        <v>1</v>
      </c>
      <c r="K180" s="23">
        <v>2733815000</v>
      </c>
      <c r="L180" s="23" t="s">
        <v>4383</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9305</v>
      </c>
      <c r="B182" s="23" t="s">
        <v>9304</v>
      </c>
      <c r="C182" s="24">
        <v>0.10100000000000001</v>
      </c>
      <c r="D182" s="23">
        <v>4.25</v>
      </c>
      <c r="E182" s="25">
        <v>0.43155092592592598</v>
      </c>
      <c r="I182" s="25">
        <v>0.46127314814814818</v>
      </c>
      <c r="J182" s="23">
        <v>1</v>
      </c>
      <c r="K182" s="23">
        <v>3892980700</v>
      </c>
      <c r="L182" s="23" t="s">
        <v>9303</v>
      </c>
      <c r="M182" s="23" t="s">
        <v>226</v>
      </c>
      <c r="N182" s="23">
        <v>65537</v>
      </c>
      <c r="O182" s="23">
        <v>10.77</v>
      </c>
      <c r="P182" s="23">
        <v>25.34</v>
      </c>
      <c r="Q182" s="23">
        <v>2.64</v>
      </c>
      <c r="R182" s="23">
        <v>11.55</v>
      </c>
    </row>
    <row r="183" spans="1:18" x14ac:dyDescent="0.2">
      <c r="A183" s="23" t="s">
        <v>7193</v>
      </c>
      <c r="B183" s="23" t="s">
        <v>7192</v>
      </c>
      <c r="C183" s="24">
        <v>9.9400000000000002E-2</v>
      </c>
      <c r="D183" s="23">
        <v>6.97</v>
      </c>
      <c r="E183" s="25">
        <v>0.54180555555555554</v>
      </c>
      <c r="I183" s="25">
        <v>0.6080902777777778</v>
      </c>
      <c r="J183" s="23">
        <v>1</v>
      </c>
      <c r="K183" s="23">
        <v>1295327300</v>
      </c>
      <c r="L183" s="23" t="s">
        <v>4383</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2984</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4383</v>
      </c>
      <c r="M185" s="23" t="s">
        <v>226</v>
      </c>
      <c r="N185" s="23">
        <v>65537</v>
      </c>
      <c r="O185" s="23">
        <v>28.22</v>
      </c>
      <c r="P185" s="23">
        <v>24.68</v>
      </c>
      <c r="Q185" s="23">
        <v>8.57</v>
      </c>
      <c r="R185" s="23">
        <v>20.05</v>
      </c>
    </row>
    <row r="186" spans="1:18" x14ac:dyDescent="0.2">
      <c r="A186" s="23" t="s">
        <v>8009</v>
      </c>
      <c r="B186" s="23" t="s">
        <v>8008</v>
      </c>
      <c r="C186" s="24">
        <v>9.7600000000000006E-2</v>
      </c>
      <c r="D186" s="23">
        <v>1.8</v>
      </c>
      <c r="E186" s="25">
        <v>0.43085648148148148</v>
      </c>
      <c r="I186" s="25">
        <v>0.43085648148148148</v>
      </c>
      <c r="J186" s="23">
        <v>1</v>
      </c>
      <c r="K186" s="23">
        <v>2298191800</v>
      </c>
      <c r="L186" s="23" t="s">
        <v>9302</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4383</v>
      </c>
      <c r="M187" s="23" t="s">
        <v>226</v>
      </c>
      <c r="N187" s="23">
        <v>65537</v>
      </c>
      <c r="O187" s="23">
        <v>3.03</v>
      </c>
      <c r="P187" s="23">
        <v>14.85</v>
      </c>
      <c r="Q187" s="23">
        <v>4.34</v>
      </c>
      <c r="R187" s="23">
        <v>11.43</v>
      </c>
    </row>
    <row r="188" spans="1:18" x14ac:dyDescent="0.2">
      <c r="A188" s="23" t="s">
        <v>5672</v>
      </c>
      <c r="B188" s="23" t="s">
        <v>5671</v>
      </c>
      <c r="C188" s="24">
        <v>9.98E-2</v>
      </c>
      <c r="D188" s="23">
        <v>12.34</v>
      </c>
      <c r="E188" s="25">
        <v>0.55958333333333332</v>
      </c>
      <c r="I188" s="25">
        <v>0.56596064814814817</v>
      </c>
      <c r="J188" s="23">
        <v>1</v>
      </c>
      <c r="K188" s="23">
        <v>1703277700</v>
      </c>
      <c r="L188" s="23" t="s">
        <v>4383</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4383</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4383</v>
      </c>
      <c r="M190" s="23" t="s">
        <v>226</v>
      </c>
      <c r="N190" s="23">
        <v>65537</v>
      </c>
      <c r="O190" s="23">
        <v>36.479999999999997</v>
      </c>
      <c r="P190" s="23">
        <v>10.82</v>
      </c>
      <c r="Q190" s="23">
        <v>2.66</v>
      </c>
      <c r="R190" s="23">
        <v>16.47</v>
      </c>
    </row>
    <row r="191" spans="1:18" x14ac:dyDescent="0.2">
      <c r="A191" s="23" t="s">
        <v>7991</v>
      </c>
      <c r="B191" s="23" t="s">
        <v>7990</v>
      </c>
      <c r="C191" s="24">
        <v>0.1</v>
      </c>
      <c r="D191" s="23">
        <v>8.36</v>
      </c>
      <c r="E191" s="25">
        <v>0.47280092592592587</v>
      </c>
      <c r="I191" s="25">
        <v>0.47280092592592587</v>
      </c>
      <c r="J191" s="23">
        <v>1</v>
      </c>
      <c r="K191" s="23">
        <v>5262467100</v>
      </c>
      <c r="L191" s="23" t="s">
        <v>9301</v>
      </c>
      <c r="M191" s="23" t="s">
        <v>226</v>
      </c>
      <c r="N191" s="23">
        <v>65537</v>
      </c>
      <c r="O191" s="23">
        <v>41.95</v>
      </c>
      <c r="P191" s="23">
        <v>19.27</v>
      </c>
      <c r="Q191" s="23">
        <v>2.19</v>
      </c>
      <c r="R191" s="23">
        <v>16.02</v>
      </c>
    </row>
    <row r="192" spans="1:18" x14ac:dyDescent="0.2">
      <c r="A192" s="23" t="s">
        <v>5670</v>
      </c>
      <c r="B192" s="23" t="s">
        <v>5669</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4383</v>
      </c>
      <c r="M193" s="23" t="s">
        <v>226</v>
      </c>
      <c r="N193" s="23">
        <v>65537</v>
      </c>
      <c r="O193" s="23">
        <v>18.39</v>
      </c>
      <c r="P193" s="23">
        <v>18.53</v>
      </c>
      <c r="Q193" s="23">
        <v>6.34</v>
      </c>
      <c r="R193" s="23">
        <v>1.78</v>
      </c>
    </row>
    <row r="194" spans="1:18" x14ac:dyDescent="0.2">
      <c r="A194" s="23" t="s">
        <v>7185</v>
      </c>
      <c r="B194" s="23" t="s">
        <v>7184</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7965</v>
      </c>
      <c r="B195" s="23" t="s">
        <v>7964</v>
      </c>
      <c r="C195" s="24">
        <v>0.1007</v>
      </c>
      <c r="D195" s="23">
        <v>7.43</v>
      </c>
      <c r="E195" s="25">
        <v>0.42736111111111108</v>
      </c>
      <c r="I195" s="25">
        <v>0.45005787037037037</v>
      </c>
      <c r="J195" s="23">
        <v>1</v>
      </c>
      <c r="K195" s="23">
        <v>5504591500</v>
      </c>
      <c r="L195" s="23" t="s">
        <v>9300</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4383</v>
      </c>
      <c r="M196" s="23" t="s">
        <v>226</v>
      </c>
      <c r="N196" s="23">
        <v>65537</v>
      </c>
      <c r="O196" s="23">
        <v>25.75</v>
      </c>
      <c r="P196" s="23">
        <v>10.25</v>
      </c>
      <c r="Q196" s="23">
        <v>1.97</v>
      </c>
      <c r="R196" s="23">
        <v>4.62</v>
      </c>
    </row>
    <row r="197" spans="1:18" x14ac:dyDescent="0.2">
      <c r="A197" s="23" t="s">
        <v>5704</v>
      </c>
      <c r="B197" s="23" t="s">
        <v>5703</v>
      </c>
      <c r="C197" s="24">
        <v>9.9000000000000005E-2</v>
      </c>
      <c r="D197" s="23">
        <v>3.44</v>
      </c>
      <c r="E197" s="25">
        <v>0.40369212962962964</v>
      </c>
      <c r="I197" s="25">
        <v>0.40369212962962964</v>
      </c>
      <c r="J197" s="23">
        <v>1</v>
      </c>
      <c r="K197" s="23">
        <v>1603642100</v>
      </c>
      <c r="L197" s="23" t="s">
        <v>9299</v>
      </c>
      <c r="M197" s="23" t="s">
        <v>226</v>
      </c>
      <c r="N197" s="23">
        <v>65537</v>
      </c>
      <c r="O197" s="23">
        <v>25.08</v>
      </c>
      <c r="P197" s="23">
        <v>16.649999999999999</v>
      </c>
      <c r="Q197" s="23">
        <v>2.93</v>
      </c>
      <c r="R197" s="23">
        <v>100.02</v>
      </c>
    </row>
    <row r="198" spans="1:18" x14ac:dyDescent="0.2">
      <c r="A198" s="23" t="s">
        <v>7959</v>
      </c>
      <c r="B198" s="23" t="s">
        <v>7958</v>
      </c>
      <c r="C198" s="24">
        <v>9.98E-2</v>
      </c>
      <c r="D198" s="23">
        <v>10.91</v>
      </c>
      <c r="E198" s="25">
        <v>0.39982638888888888</v>
      </c>
      <c r="I198" s="25">
        <v>0.40261574074074075</v>
      </c>
      <c r="J198" s="23">
        <v>1</v>
      </c>
      <c r="K198" s="23">
        <v>4965795600</v>
      </c>
      <c r="L198" s="23" t="s">
        <v>9298</v>
      </c>
      <c r="M198" s="23" t="s">
        <v>226</v>
      </c>
      <c r="N198" s="23">
        <v>65537</v>
      </c>
      <c r="O198" s="23">
        <v>35.979999999999997</v>
      </c>
      <c r="P198" s="23">
        <v>15.83</v>
      </c>
      <c r="Q198" s="23">
        <v>1.1599999999999999</v>
      </c>
      <c r="R198" s="23">
        <v>31.89</v>
      </c>
    </row>
    <row r="199" spans="1:18" x14ac:dyDescent="0.2">
      <c r="A199" s="23" t="s">
        <v>9297</v>
      </c>
      <c r="B199" s="23" t="s">
        <v>9296</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7953</v>
      </c>
      <c r="B200" s="23" t="s">
        <v>7952</v>
      </c>
      <c r="C200" s="24">
        <v>9.98E-2</v>
      </c>
      <c r="D200" s="23">
        <v>11.24</v>
      </c>
      <c r="E200" s="25">
        <v>0.61069444444444443</v>
      </c>
      <c r="I200" s="25">
        <v>0.61069444444444443</v>
      </c>
      <c r="J200" s="23">
        <v>1</v>
      </c>
      <c r="K200" s="23">
        <v>573240000</v>
      </c>
      <c r="L200" s="23" t="s">
        <v>4383</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4901</v>
      </c>
      <c r="M201" s="23" t="s">
        <v>226</v>
      </c>
      <c r="N201" s="23">
        <v>65537</v>
      </c>
      <c r="O201" s="23">
        <v>14.49</v>
      </c>
      <c r="P201" s="23">
        <v>56.4</v>
      </c>
      <c r="Q201" s="23">
        <v>22.9</v>
      </c>
      <c r="R201" s="23">
        <v>3.15</v>
      </c>
    </row>
    <row r="202" spans="1:18" x14ac:dyDescent="0.2">
      <c r="A202" s="23" t="s">
        <v>4809</v>
      </c>
      <c r="B202" s="23" t="s">
        <v>4808</v>
      </c>
      <c r="C202" s="24">
        <v>0.1002</v>
      </c>
      <c r="D202" s="23">
        <v>23.49</v>
      </c>
      <c r="E202" s="25">
        <v>0.56851851851851853</v>
      </c>
      <c r="I202" s="25">
        <v>0.59964120370370366</v>
      </c>
      <c r="J202" s="23">
        <v>1</v>
      </c>
      <c r="K202" s="23">
        <v>634230000</v>
      </c>
      <c r="L202" s="23" t="s">
        <v>4383</v>
      </c>
      <c r="M202" s="23" t="s">
        <v>226</v>
      </c>
      <c r="N202" s="23">
        <v>65537</v>
      </c>
      <c r="O202" s="23">
        <v>19.86</v>
      </c>
      <c r="P202" s="23">
        <v>19.34</v>
      </c>
      <c r="Q202" s="23">
        <v>5.1100000000000003</v>
      </c>
      <c r="R202" s="23">
        <v>3.87</v>
      </c>
    </row>
    <row r="203" spans="1:18" x14ac:dyDescent="0.2">
      <c r="A203" s="23" t="s">
        <v>7945</v>
      </c>
      <c r="B203" s="23" t="s">
        <v>7944</v>
      </c>
      <c r="C203" s="24">
        <v>0.1002</v>
      </c>
      <c r="D203" s="23">
        <v>21.41</v>
      </c>
      <c r="E203" s="25">
        <v>0.57761574074074074</v>
      </c>
      <c r="I203" s="25">
        <v>0.57761574074074074</v>
      </c>
      <c r="J203" s="23">
        <v>1</v>
      </c>
      <c r="K203" s="23">
        <v>921561340</v>
      </c>
      <c r="L203" s="23" t="s">
        <v>4383</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7939</v>
      </c>
      <c r="B205" s="23" t="s">
        <v>7938</v>
      </c>
      <c r="C205" s="24">
        <v>0.1</v>
      </c>
      <c r="D205" s="23">
        <v>23.31</v>
      </c>
      <c r="E205" s="25">
        <v>0.57141203703703702</v>
      </c>
      <c r="I205" s="25">
        <v>0.57141203703703702</v>
      </c>
      <c r="J205" s="23">
        <v>1</v>
      </c>
      <c r="K205" s="23">
        <v>662411930</v>
      </c>
      <c r="L205" s="23" t="s">
        <v>4383</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2980</v>
      </c>
      <c r="M206" s="23" t="s">
        <v>226</v>
      </c>
      <c r="N206" s="23">
        <v>65537</v>
      </c>
      <c r="O206" s="23">
        <v>4.1900000000000004</v>
      </c>
      <c r="P206" s="23">
        <v>60.72</v>
      </c>
      <c r="Q206" s="23">
        <v>23.02</v>
      </c>
      <c r="R206" s="23">
        <v>26.12</v>
      </c>
    </row>
    <row r="207" spans="1:18" x14ac:dyDescent="0.2">
      <c r="A207" s="23" t="s">
        <v>7937</v>
      </c>
      <c r="B207" s="23" t="s">
        <v>7936</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7931</v>
      </c>
      <c r="B209" s="23" t="s">
        <v>7930</v>
      </c>
      <c r="C209" s="24">
        <v>9.9900000000000003E-2</v>
      </c>
      <c r="D209" s="23">
        <v>17.399999999999999</v>
      </c>
      <c r="E209" s="25">
        <v>0.61401620370370369</v>
      </c>
      <c r="I209" s="25">
        <v>0.61401620370370369</v>
      </c>
      <c r="J209" s="23">
        <v>1</v>
      </c>
      <c r="K209" s="23">
        <v>655648790</v>
      </c>
      <c r="L209" s="23" t="s">
        <v>4383</v>
      </c>
      <c r="M209" s="23" t="s">
        <v>226</v>
      </c>
      <c r="N209" s="23">
        <v>65537</v>
      </c>
      <c r="O209" s="23">
        <v>6.32</v>
      </c>
      <c r="P209" s="23">
        <v>35.33</v>
      </c>
      <c r="Q209" s="23">
        <v>11.97</v>
      </c>
      <c r="R209" s="23">
        <v>0.54</v>
      </c>
    </row>
    <row r="210" spans="1:18" x14ac:dyDescent="0.2">
      <c r="A210" s="23" t="s">
        <v>7929</v>
      </c>
      <c r="B210" s="23" t="s">
        <v>7928</v>
      </c>
      <c r="C210" s="24">
        <v>0.10009999999999999</v>
      </c>
      <c r="D210" s="23">
        <v>31.55</v>
      </c>
      <c r="E210" s="25">
        <v>0.54503472222222216</v>
      </c>
      <c r="I210" s="25">
        <v>0.54503472222222216</v>
      </c>
      <c r="J210" s="23">
        <v>1</v>
      </c>
      <c r="K210" s="23">
        <v>1806270900</v>
      </c>
      <c r="L210" s="23" t="s">
        <v>9295</v>
      </c>
      <c r="M210" s="23" t="s">
        <v>226</v>
      </c>
      <c r="N210" s="23">
        <v>65537</v>
      </c>
      <c r="O210" s="23">
        <v>21.57</v>
      </c>
      <c r="P210" s="23">
        <v>13.67</v>
      </c>
      <c r="Q210" s="23">
        <v>2.6</v>
      </c>
      <c r="R210" s="23">
        <v>75.37</v>
      </c>
    </row>
    <row r="211" spans="1:18" x14ac:dyDescent="0.2">
      <c r="A211" s="23" t="s">
        <v>7921</v>
      </c>
      <c r="B211" s="23" t="s">
        <v>7920</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7919</v>
      </c>
      <c r="B212" s="23" t="s">
        <v>7918</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7917</v>
      </c>
      <c r="B213" s="23" t="s">
        <v>7916</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7915</v>
      </c>
      <c r="B214" s="23" t="s">
        <v>7914</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7911</v>
      </c>
      <c r="B215" s="23" t="s">
        <v>7910</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7909</v>
      </c>
      <c r="B217" s="23" t="s">
        <v>7908</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7175</v>
      </c>
      <c r="B218" s="23" t="s">
        <v>7174</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4383</v>
      </c>
      <c r="M220" s="23" t="s">
        <v>136</v>
      </c>
      <c r="N220" s="23" t="s">
        <v>136</v>
      </c>
      <c r="O220" s="23">
        <v>19.34</v>
      </c>
      <c r="P220" s="23">
        <v>18.399999999999999</v>
      </c>
      <c r="Q220" s="23">
        <v>5.47</v>
      </c>
      <c r="R220" s="23">
        <v>0.94</v>
      </c>
    </row>
    <row r="221" spans="1:18" x14ac:dyDescent="0.2">
      <c r="A221" s="23" t="s">
        <v>9294</v>
      </c>
      <c r="B221" s="23" t="s">
        <v>9293</v>
      </c>
      <c r="C221" s="24">
        <v>9.9500000000000005E-2</v>
      </c>
      <c r="D221" s="23">
        <v>6.52</v>
      </c>
      <c r="E221" s="25">
        <v>0.6080902777777778</v>
      </c>
      <c r="I221" s="25">
        <v>0.6080902777777778</v>
      </c>
      <c r="J221" s="23">
        <v>1</v>
      </c>
      <c r="K221" s="23">
        <v>3567261500</v>
      </c>
      <c r="L221" s="23" t="s">
        <v>4383</v>
      </c>
      <c r="M221" s="23" t="s">
        <v>136</v>
      </c>
      <c r="N221" s="23" t="s">
        <v>136</v>
      </c>
      <c r="O221" s="23">
        <v>52.11</v>
      </c>
      <c r="P221" s="23">
        <v>13.12</v>
      </c>
      <c r="Q221" s="23">
        <v>2.04</v>
      </c>
      <c r="R221" s="23">
        <v>3.95</v>
      </c>
    </row>
    <row r="222" spans="1:18" x14ac:dyDescent="0.2">
      <c r="A222" s="23" t="s">
        <v>7889</v>
      </c>
      <c r="B222" s="23" t="s">
        <v>7888</v>
      </c>
      <c r="C222" s="24">
        <v>0.1004</v>
      </c>
      <c r="D222" s="23">
        <v>5.7</v>
      </c>
      <c r="E222" s="25">
        <v>0.42862268518518515</v>
      </c>
      <c r="I222" s="25">
        <v>0.42862268518518515</v>
      </c>
      <c r="J222" s="23">
        <v>1</v>
      </c>
      <c r="K222" s="23">
        <v>4423169600</v>
      </c>
      <c r="L222" s="23" t="s">
        <v>9292</v>
      </c>
      <c r="M222" s="23" t="s">
        <v>226</v>
      </c>
      <c r="N222" s="23">
        <v>65537</v>
      </c>
      <c r="O222" s="23">
        <v>42.24</v>
      </c>
      <c r="P222" s="23">
        <v>11.38</v>
      </c>
      <c r="Q222" s="23">
        <v>1.58</v>
      </c>
      <c r="R222" s="23">
        <v>55.12</v>
      </c>
    </row>
    <row r="223" spans="1:18" x14ac:dyDescent="0.2">
      <c r="A223" s="23" t="s">
        <v>7887</v>
      </c>
      <c r="B223" s="23" t="s">
        <v>7886</v>
      </c>
      <c r="C223" s="24">
        <v>9.9699999999999997E-2</v>
      </c>
      <c r="D223" s="23">
        <v>7.17</v>
      </c>
      <c r="E223" s="25">
        <v>0.40780092592592593</v>
      </c>
      <c r="I223" s="25">
        <v>0.40964120370370366</v>
      </c>
      <c r="J223" s="23">
        <v>1</v>
      </c>
      <c r="K223" s="23">
        <v>1162701540</v>
      </c>
      <c r="L223" s="23" t="s">
        <v>9291</v>
      </c>
      <c r="M223" s="23" t="s">
        <v>226</v>
      </c>
      <c r="N223" s="23">
        <v>65537</v>
      </c>
      <c r="O223" s="23">
        <v>14.93</v>
      </c>
      <c r="P223" s="23">
        <v>30.51</v>
      </c>
      <c r="Q223" s="23">
        <v>6.13</v>
      </c>
      <c r="R223" s="23">
        <v>38.270000000000003</v>
      </c>
    </row>
    <row r="224" spans="1:18" x14ac:dyDescent="0.2">
      <c r="A224" s="23" t="s">
        <v>5051</v>
      </c>
      <c r="B224" s="23" t="s">
        <v>5050</v>
      </c>
      <c r="C224" s="24">
        <v>0.10100000000000001</v>
      </c>
      <c r="D224" s="23">
        <v>3.38</v>
      </c>
      <c r="E224" s="25">
        <v>0.61348379629629635</v>
      </c>
      <c r="I224" s="25">
        <v>0.61348379629629635</v>
      </c>
      <c r="J224" s="23">
        <v>1</v>
      </c>
      <c r="K224" s="23">
        <v>3027986600</v>
      </c>
      <c r="L224" s="23" t="s">
        <v>4383</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9290</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9289</v>
      </c>
      <c r="M226" s="23" t="s">
        <v>136</v>
      </c>
      <c r="N226" s="23" t="s">
        <v>136</v>
      </c>
      <c r="O226" s="23">
        <v>39.86</v>
      </c>
      <c r="P226" s="23">
        <v>16.73</v>
      </c>
      <c r="Q226" s="23">
        <v>4.46</v>
      </c>
      <c r="R226" s="23">
        <v>14.12</v>
      </c>
    </row>
    <row r="227" spans="1:18" x14ac:dyDescent="0.2">
      <c r="A227" s="23" t="s">
        <v>7869</v>
      </c>
      <c r="B227" s="23" t="s">
        <v>7868</v>
      </c>
      <c r="C227" s="24">
        <v>0.1</v>
      </c>
      <c r="D227" s="23">
        <v>2.97</v>
      </c>
      <c r="E227" s="25">
        <v>0.54273148148148154</v>
      </c>
      <c r="I227" s="25">
        <v>0.61026620370370377</v>
      </c>
      <c r="J227" s="23">
        <v>1</v>
      </c>
      <c r="K227" s="23">
        <v>2944698800</v>
      </c>
      <c r="L227" s="23" t="s">
        <v>9288</v>
      </c>
      <c r="M227" s="23" t="s">
        <v>226</v>
      </c>
      <c r="N227" s="23">
        <v>65537</v>
      </c>
      <c r="O227" s="23">
        <v>44.1</v>
      </c>
      <c r="P227" s="23">
        <v>11.77</v>
      </c>
      <c r="Q227" s="23">
        <v>2.98</v>
      </c>
      <c r="R227" s="23">
        <v>6.65</v>
      </c>
    </row>
    <row r="228" spans="1:18" x14ac:dyDescent="0.2">
      <c r="A228" s="23" t="s">
        <v>7865</v>
      </c>
      <c r="B228" s="23" t="s">
        <v>7864</v>
      </c>
      <c r="C228" s="24">
        <v>0.1009</v>
      </c>
      <c r="D228" s="23">
        <v>5.0199999999999996</v>
      </c>
      <c r="E228" s="25">
        <v>0.42105324074074074</v>
      </c>
      <c r="I228" s="25">
        <v>0.43517361111111108</v>
      </c>
      <c r="J228" s="23">
        <v>1</v>
      </c>
      <c r="K228" s="23">
        <v>5777505500</v>
      </c>
      <c r="L228" s="23" t="s">
        <v>9287</v>
      </c>
      <c r="M228" s="23" t="s">
        <v>136</v>
      </c>
      <c r="N228" s="23" t="s">
        <v>136</v>
      </c>
      <c r="O228" s="23">
        <v>23.6</v>
      </c>
      <c r="P228" s="23">
        <v>16.88</v>
      </c>
      <c r="Q228" s="23">
        <v>2.61</v>
      </c>
      <c r="R228" s="23">
        <v>14.78</v>
      </c>
    </row>
    <row r="229" spans="1:18" x14ac:dyDescent="0.2">
      <c r="A229" s="23" t="s">
        <v>7855</v>
      </c>
      <c r="B229" s="23" t="s">
        <v>7854</v>
      </c>
      <c r="C229" s="24">
        <v>0.1002</v>
      </c>
      <c r="D229" s="23">
        <v>5.05</v>
      </c>
      <c r="E229" s="25">
        <v>0.43416666666666665</v>
      </c>
      <c r="I229" s="25">
        <v>0.43416666666666665</v>
      </c>
      <c r="J229" s="23">
        <v>1</v>
      </c>
      <c r="K229" s="23">
        <v>4635977700</v>
      </c>
      <c r="L229" s="23" t="s">
        <v>9286</v>
      </c>
      <c r="M229" s="23" t="s">
        <v>226</v>
      </c>
      <c r="N229" s="23">
        <v>65537</v>
      </c>
      <c r="O229" s="23">
        <v>48.48</v>
      </c>
      <c r="P229" s="23">
        <v>16.940000000000001</v>
      </c>
      <c r="Q229" s="23">
        <v>3.67</v>
      </c>
      <c r="R229" s="23">
        <v>22.23</v>
      </c>
    </row>
    <row r="230" spans="1:18" x14ac:dyDescent="0.2">
      <c r="A230" s="23" t="s">
        <v>5049</v>
      </c>
      <c r="B230" s="23" t="s">
        <v>5048</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4383</v>
      </c>
      <c r="M231" s="23" t="s">
        <v>226</v>
      </c>
      <c r="N231" s="23">
        <v>65537</v>
      </c>
      <c r="O231" s="23">
        <v>21.84</v>
      </c>
      <c r="P231" s="23">
        <v>16.190000000000001</v>
      </c>
      <c r="Q231" s="23">
        <v>5.09</v>
      </c>
      <c r="R231" s="23">
        <v>12.48</v>
      </c>
    </row>
    <row r="232" spans="1:18" x14ac:dyDescent="0.2">
      <c r="A232" s="23" t="s">
        <v>7849</v>
      </c>
      <c r="B232" s="23" t="s">
        <v>7848</v>
      </c>
      <c r="C232" s="24">
        <v>0.1004</v>
      </c>
      <c r="D232" s="23">
        <v>5.37</v>
      </c>
      <c r="E232" s="25">
        <v>0.54719907407407409</v>
      </c>
      <c r="I232" s="25">
        <v>0.59998842592592594</v>
      </c>
      <c r="J232" s="23">
        <v>1</v>
      </c>
      <c r="K232" s="23">
        <v>3196977000</v>
      </c>
      <c r="L232" s="23" t="s">
        <v>4383</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4583</v>
      </c>
      <c r="M233" s="23" t="s">
        <v>226</v>
      </c>
      <c r="N233" s="23">
        <v>65537</v>
      </c>
      <c r="O233" s="23">
        <v>17.03</v>
      </c>
      <c r="P233" s="23">
        <v>69.8</v>
      </c>
      <c r="Q233" s="23">
        <v>16.45</v>
      </c>
      <c r="R233" s="23">
        <v>14.36</v>
      </c>
    </row>
    <row r="234" spans="1:18" x14ac:dyDescent="0.2">
      <c r="A234" s="23" t="s">
        <v>9285</v>
      </c>
      <c r="B234" s="23" t="s">
        <v>9284</v>
      </c>
      <c r="C234" s="24">
        <v>0.1</v>
      </c>
      <c r="D234" s="23">
        <v>6.05</v>
      </c>
      <c r="E234" s="25">
        <v>0.60895833333333338</v>
      </c>
      <c r="I234" s="25">
        <v>0.60895833333333338</v>
      </c>
      <c r="J234" s="23">
        <v>1</v>
      </c>
      <c r="K234" s="23">
        <v>3642338600</v>
      </c>
      <c r="L234" s="23" t="s">
        <v>4383</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9283</v>
      </c>
      <c r="M235" s="23" t="s">
        <v>226</v>
      </c>
      <c r="N235" s="23">
        <v>65537</v>
      </c>
      <c r="O235" s="23">
        <v>57.96</v>
      </c>
      <c r="P235" s="23">
        <v>27.98</v>
      </c>
      <c r="Q235" s="23">
        <v>1.21</v>
      </c>
      <c r="R235" s="23">
        <v>17.309999999999999</v>
      </c>
    </row>
    <row r="236" spans="1:18" x14ac:dyDescent="0.2">
      <c r="A236" s="23" t="s">
        <v>9282</v>
      </c>
      <c r="B236" s="23" t="s">
        <v>9281</v>
      </c>
      <c r="C236" s="24">
        <v>9.98E-2</v>
      </c>
      <c r="D236" s="23">
        <v>5.07</v>
      </c>
      <c r="E236" s="25">
        <v>0.60436342592592596</v>
      </c>
      <c r="I236" s="25">
        <v>0.60436342592592596</v>
      </c>
      <c r="J236" s="23">
        <v>1</v>
      </c>
      <c r="K236" s="23">
        <v>5356460300</v>
      </c>
      <c r="L236" s="23" t="s">
        <v>4383</v>
      </c>
      <c r="M236" s="23" t="s">
        <v>226</v>
      </c>
      <c r="N236" s="23">
        <v>65537</v>
      </c>
      <c r="O236" s="23">
        <v>55.09</v>
      </c>
      <c r="P236" s="23">
        <v>12.37</v>
      </c>
      <c r="Q236" s="23">
        <v>3.53</v>
      </c>
      <c r="R236" s="23">
        <v>8.5</v>
      </c>
    </row>
    <row r="237" spans="1:18" x14ac:dyDescent="0.2">
      <c r="A237" s="23" t="s">
        <v>9280</v>
      </c>
      <c r="B237" s="23" t="s">
        <v>9279</v>
      </c>
      <c r="C237" s="24">
        <v>9.9599999999999994E-2</v>
      </c>
      <c r="D237" s="23">
        <v>5.19</v>
      </c>
      <c r="E237" s="25">
        <v>0.58353009259259259</v>
      </c>
      <c r="I237" s="25">
        <v>0.58353009259259259</v>
      </c>
      <c r="J237" s="23">
        <v>1</v>
      </c>
      <c r="K237" s="23">
        <v>3604642700</v>
      </c>
      <c r="L237" s="23" t="s">
        <v>4383</v>
      </c>
      <c r="M237" s="23" t="s">
        <v>226</v>
      </c>
      <c r="N237" s="23">
        <v>65537</v>
      </c>
      <c r="O237" s="23">
        <v>36.86</v>
      </c>
      <c r="P237" s="23">
        <v>26.84</v>
      </c>
      <c r="Q237" s="23">
        <v>5.34</v>
      </c>
      <c r="R237" s="23">
        <v>8.3699999999999992</v>
      </c>
    </row>
    <row r="238" spans="1:18" x14ac:dyDescent="0.2">
      <c r="A238" s="23" t="s">
        <v>9278</v>
      </c>
      <c r="B238" s="23" t="s">
        <v>9277</v>
      </c>
      <c r="C238" s="24">
        <v>0.1003</v>
      </c>
      <c r="D238" s="23">
        <v>3.62</v>
      </c>
      <c r="E238" s="25">
        <v>0.45958333333333329</v>
      </c>
      <c r="I238" s="25">
        <v>0.45958333333333329</v>
      </c>
      <c r="J238" s="23">
        <v>1</v>
      </c>
      <c r="K238" s="23">
        <v>10815941100</v>
      </c>
      <c r="L238" s="23" t="s">
        <v>9276</v>
      </c>
      <c r="M238" s="23" t="s">
        <v>226</v>
      </c>
      <c r="N238" s="23">
        <v>65537</v>
      </c>
      <c r="O238" s="23">
        <v>65.97</v>
      </c>
      <c r="P238" s="23">
        <v>37.74</v>
      </c>
      <c r="Q238" s="23">
        <v>1.21</v>
      </c>
      <c r="R238" s="23">
        <v>14.29</v>
      </c>
    </row>
    <row r="239" spans="1:18" x14ac:dyDescent="0.2">
      <c r="A239" s="23" t="s">
        <v>7803</v>
      </c>
      <c r="B239" s="23" t="s">
        <v>7802</v>
      </c>
      <c r="C239" s="24">
        <v>9.9699999999999997E-2</v>
      </c>
      <c r="D239" s="23">
        <v>4.1900000000000004</v>
      </c>
      <c r="E239" s="25">
        <v>0.55466435185185181</v>
      </c>
      <c r="I239" s="25">
        <v>0.58952546296296293</v>
      </c>
      <c r="J239" s="23">
        <v>1</v>
      </c>
      <c r="K239" s="23">
        <v>2014074300</v>
      </c>
      <c r="L239" s="23" t="s">
        <v>9275</v>
      </c>
      <c r="M239" s="23" t="s">
        <v>226</v>
      </c>
      <c r="N239" s="23">
        <v>65537</v>
      </c>
      <c r="O239" s="23">
        <v>22.82</v>
      </c>
      <c r="P239" s="23">
        <v>18.23</v>
      </c>
      <c r="Q239" s="23">
        <v>4.4000000000000004</v>
      </c>
      <c r="R239" s="23">
        <v>5.81</v>
      </c>
    </row>
    <row r="240" spans="1:18" x14ac:dyDescent="0.2">
      <c r="A240" s="23" t="s">
        <v>7801</v>
      </c>
      <c r="B240" s="23" t="s">
        <v>7800</v>
      </c>
      <c r="C240" s="24">
        <v>9.9400000000000002E-2</v>
      </c>
      <c r="D240" s="23">
        <v>6.86</v>
      </c>
      <c r="E240" s="25">
        <v>0.60895833333333338</v>
      </c>
      <c r="I240" s="25">
        <v>0.61886574074074074</v>
      </c>
      <c r="J240" s="23">
        <v>1</v>
      </c>
      <c r="K240" s="23">
        <v>2189387700</v>
      </c>
      <c r="L240" s="23" t="s">
        <v>4383</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9274</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9273</v>
      </c>
      <c r="M242" s="23" t="s">
        <v>226</v>
      </c>
      <c r="N242" s="23">
        <v>65537</v>
      </c>
      <c r="O242" s="23">
        <v>32.799999999999997</v>
      </c>
      <c r="P242" s="23">
        <v>15.48</v>
      </c>
      <c r="Q242" s="23">
        <v>1.56</v>
      </c>
      <c r="R242" s="23">
        <v>56.9</v>
      </c>
    </row>
    <row r="243" spans="1:18" x14ac:dyDescent="0.2">
      <c r="A243" s="23" t="s">
        <v>9272</v>
      </c>
      <c r="B243" s="23" t="s">
        <v>9271</v>
      </c>
      <c r="C243" s="24">
        <v>0.2</v>
      </c>
      <c r="D243" s="23">
        <v>23.76</v>
      </c>
      <c r="E243" s="25">
        <v>0.57281250000000006</v>
      </c>
      <c r="I243" s="25">
        <v>0.58885416666666668</v>
      </c>
      <c r="J243" s="23">
        <v>1</v>
      </c>
      <c r="K243" s="23">
        <v>1178882930</v>
      </c>
      <c r="L243" s="23" t="s">
        <v>9270</v>
      </c>
      <c r="M243" s="23" t="s">
        <v>136</v>
      </c>
      <c r="N243" s="23" t="s">
        <v>136</v>
      </c>
      <c r="O243" s="23">
        <v>29.01</v>
      </c>
      <c r="P243" s="23">
        <v>40.549999999999997</v>
      </c>
      <c r="Q243" s="23">
        <v>10.17</v>
      </c>
      <c r="R243" s="23">
        <v>1.4</v>
      </c>
    </row>
    <row r="244" spans="1:18" x14ac:dyDescent="0.2">
      <c r="A244" s="23" t="s">
        <v>9269</v>
      </c>
      <c r="B244" s="23" t="s">
        <v>9268</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9267</v>
      </c>
      <c r="B245" s="23" t="s">
        <v>9266</v>
      </c>
      <c r="C245" s="24">
        <v>0.2001</v>
      </c>
      <c r="D245" s="23">
        <v>32.15</v>
      </c>
      <c r="E245" s="25">
        <v>0.59150462962962969</v>
      </c>
      <c r="I245" s="25">
        <v>0.59711805555555553</v>
      </c>
      <c r="J245" s="23">
        <v>1</v>
      </c>
      <c r="K245" s="23">
        <v>534679800</v>
      </c>
      <c r="L245" s="23" t="s">
        <v>9265</v>
      </c>
      <c r="M245" s="23" t="s">
        <v>136</v>
      </c>
      <c r="N245" s="23" t="s">
        <v>136</v>
      </c>
      <c r="O245" s="23">
        <v>0</v>
      </c>
      <c r="P245" s="23">
        <v>52.96</v>
      </c>
      <c r="Q245" s="23">
        <v>21.89</v>
      </c>
      <c r="R245" s="23">
        <v>5.38</v>
      </c>
    </row>
    <row r="246" spans="1:18" x14ac:dyDescent="0.2">
      <c r="A246" s="23" t="s">
        <v>9264</v>
      </c>
      <c r="B246" s="23" t="s">
        <v>9263</v>
      </c>
      <c r="C246" s="24">
        <v>0.2</v>
      </c>
      <c r="D246" s="23">
        <v>13.44</v>
      </c>
      <c r="E246" s="25">
        <v>0.41430555555555554</v>
      </c>
      <c r="I246" s="25">
        <v>0.41826388888888894</v>
      </c>
      <c r="J246" s="23">
        <v>1</v>
      </c>
      <c r="K246" s="23">
        <v>849111370</v>
      </c>
      <c r="L246" s="23" t="s">
        <v>9262</v>
      </c>
      <c r="M246" s="23" t="s">
        <v>136</v>
      </c>
      <c r="N246" s="23" t="s">
        <v>136</v>
      </c>
      <c r="O246" s="23">
        <v>11.13</v>
      </c>
      <c r="P246" s="23">
        <v>15.05</v>
      </c>
      <c r="Q246" s="23">
        <v>2.57</v>
      </c>
      <c r="R246" s="23">
        <v>18.559999999999999</v>
      </c>
    </row>
    <row r="247" spans="1:18" x14ac:dyDescent="0.2">
      <c r="A247" s="23" t="s">
        <v>9261</v>
      </c>
      <c r="B247" s="23" t="s">
        <v>9260</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9259</v>
      </c>
      <c r="B248" s="23" t="s">
        <v>9258</v>
      </c>
      <c r="C248" s="24">
        <v>0.2</v>
      </c>
      <c r="D248" s="23">
        <v>48.3</v>
      </c>
      <c r="E248" s="25">
        <v>0.54222222222222227</v>
      </c>
      <c r="I248" s="25">
        <v>0.58589120370370373</v>
      </c>
      <c r="J248" s="23">
        <v>1</v>
      </c>
      <c r="K248" s="23">
        <v>1027986720</v>
      </c>
      <c r="L248" s="23" t="s">
        <v>9257</v>
      </c>
      <c r="M248" s="23" t="s">
        <v>136</v>
      </c>
      <c r="N248" s="23" t="s">
        <v>136</v>
      </c>
      <c r="O248" s="23">
        <v>30.73</v>
      </c>
      <c r="P248" s="23">
        <v>48.32</v>
      </c>
      <c r="Q248" s="23">
        <v>13.34</v>
      </c>
      <c r="R248" s="23">
        <v>4.38</v>
      </c>
    </row>
    <row r="249" spans="1:18" x14ac:dyDescent="0.2">
      <c r="A249" s="23" t="s">
        <v>9256</v>
      </c>
      <c r="B249" s="23" t="s">
        <v>9255</v>
      </c>
      <c r="C249" s="24">
        <v>0.2</v>
      </c>
      <c r="D249" s="23">
        <v>19.2</v>
      </c>
      <c r="E249" s="25">
        <v>0.61115740740740743</v>
      </c>
      <c r="I249" s="25">
        <v>0.61964120370370368</v>
      </c>
      <c r="J249" s="23">
        <v>1</v>
      </c>
      <c r="K249" s="23">
        <v>745775690</v>
      </c>
      <c r="L249" s="23" t="s">
        <v>4383</v>
      </c>
      <c r="M249" s="23" t="s">
        <v>136</v>
      </c>
      <c r="N249" s="23" t="s">
        <v>136</v>
      </c>
      <c r="O249" s="23">
        <v>50.75</v>
      </c>
      <c r="P249" s="23">
        <v>21.02</v>
      </c>
      <c r="Q249" s="23">
        <v>5.73</v>
      </c>
      <c r="R249" s="23" t="s">
        <v>136</v>
      </c>
    </row>
    <row r="250" spans="1:18" x14ac:dyDescent="0.2">
      <c r="A250" s="23" t="s">
        <v>9254</v>
      </c>
      <c r="B250" s="23" t="s">
        <v>9253</v>
      </c>
      <c r="C250" s="24">
        <v>0.19989999999999999</v>
      </c>
      <c r="D250" s="23">
        <v>37.99</v>
      </c>
      <c r="E250" s="25">
        <v>0.5504282407407407</v>
      </c>
      <c r="I250" s="25">
        <v>0.57865740740740745</v>
      </c>
      <c r="J250" s="23">
        <v>1</v>
      </c>
      <c r="K250" s="23">
        <v>2524651800</v>
      </c>
      <c r="L250" s="23" t="s">
        <v>9252</v>
      </c>
      <c r="M250" s="23" t="s">
        <v>136</v>
      </c>
      <c r="N250" s="23" t="s">
        <v>136</v>
      </c>
      <c r="O250" s="23">
        <v>38.229999999999997</v>
      </c>
      <c r="P250" s="23">
        <v>12.35</v>
      </c>
      <c r="Q250" s="23">
        <v>1.73</v>
      </c>
      <c r="R250" s="23">
        <v>11.42</v>
      </c>
    </row>
    <row r="251" spans="1:18" x14ac:dyDescent="0.2">
      <c r="A251" s="23" t="s">
        <v>9251</v>
      </c>
      <c r="B251" s="23" t="s">
        <v>9250</v>
      </c>
      <c r="C251" s="24">
        <v>0.19939999999999999</v>
      </c>
      <c r="D251" s="23">
        <v>8.5399999999999991</v>
      </c>
      <c r="E251" s="25">
        <v>0.54825231481481485</v>
      </c>
      <c r="I251" s="25">
        <v>0.59211805555555552</v>
      </c>
      <c r="J251" s="23">
        <v>1</v>
      </c>
      <c r="K251" s="23">
        <v>467308800</v>
      </c>
      <c r="L251" s="23" t="s">
        <v>9249</v>
      </c>
      <c r="M251" s="23" t="s">
        <v>136</v>
      </c>
      <c r="N251" s="23" t="s">
        <v>136</v>
      </c>
      <c r="O251" s="23">
        <v>21.21</v>
      </c>
      <c r="P251" s="23">
        <v>32.67</v>
      </c>
      <c r="Q251" s="23">
        <v>10.76</v>
      </c>
      <c r="R251" s="23">
        <v>0.78</v>
      </c>
    </row>
    <row r="252" spans="1:18" x14ac:dyDescent="0.2">
      <c r="A252" s="23" t="s">
        <v>9248</v>
      </c>
      <c r="B252" s="23" t="s">
        <v>9247</v>
      </c>
      <c r="C252" s="24">
        <v>0.20039999999999999</v>
      </c>
      <c r="D252" s="23">
        <v>12.04</v>
      </c>
      <c r="E252" s="25">
        <v>0.54789351851851853</v>
      </c>
      <c r="I252" s="25">
        <v>0.55865740740740744</v>
      </c>
      <c r="J252" s="23">
        <v>1</v>
      </c>
      <c r="K252" s="23">
        <v>908285890</v>
      </c>
      <c r="L252" s="23" t="s">
        <v>4383</v>
      </c>
      <c r="M252" s="23" t="s">
        <v>226</v>
      </c>
      <c r="N252" s="23">
        <v>65537</v>
      </c>
      <c r="O252" s="23">
        <v>46.48</v>
      </c>
      <c r="P252" s="23">
        <v>24.2</v>
      </c>
      <c r="Q252" s="23">
        <v>5.22</v>
      </c>
      <c r="R252" s="23">
        <v>3.69</v>
      </c>
    </row>
    <row r="253" spans="1:18" x14ac:dyDescent="0.2">
      <c r="A253" s="23" t="s">
        <v>9246</v>
      </c>
      <c r="B253" s="23" t="s">
        <v>9245</v>
      </c>
      <c r="C253" s="24">
        <v>0.19989999999999999</v>
      </c>
      <c r="D253" s="23">
        <v>42.92</v>
      </c>
      <c r="E253" s="25">
        <v>0.54929398148148145</v>
      </c>
      <c r="I253" s="25">
        <v>0.5511342592592593</v>
      </c>
      <c r="J253" s="23">
        <v>1</v>
      </c>
      <c r="K253" s="23">
        <v>549698840</v>
      </c>
      <c r="L253" s="23" t="s">
        <v>9244</v>
      </c>
      <c r="M253" s="23" t="s">
        <v>136</v>
      </c>
      <c r="N253" s="23" t="s">
        <v>136</v>
      </c>
      <c r="O253" s="23">
        <v>31.79</v>
      </c>
      <c r="P253" s="23">
        <v>53.11</v>
      </c>
      <c r="Q253" s="23">
        <v>16.079999999999998</v>
      </c>
      <c r="R253" s="23">
        <v>15.69</v>
      </c>
    </row>
    <row r="254" spans="1:18" x14ac:dyDescent="0.2">
      <c r="A254" s="23" t="s">
        <v>9243</v>
      </c>
      <c r="B254" s="23" t="s">
        <v>9242</v>
      </c>
      <c r="C254" s="24">
        <v>0.19980000000000001</v>
      </c>
      <c r="D254" s="23">
        <v>28.94</v>
      </c>
      <c r="E254" s="25">
        <v>0.54450231481481481</v>
      </c>
      <c r="I254" s="25">
        <v>0.61298611111111112</v>
      </c>
      <c r="J254" s="23">
        <v>1</v>
      </c>
      <c r="K254" s="23">
        <v>2509528300</v>
      </c>
      <c r="L254" s="23" t="s">
        <v>9241</v>
      </c>
      <c r="M254" s="23" t="s">
        <v>136</v>
      </c>
      <c r="N254" s="23" t="s">
        <v>136</v>
      </c>
      <c r="O254" s="23">
        <v>19.850000000000001</v>
      </c>
      <c r="P254" s="23">
        <v>26.65</v>
      </c>
      <c r="Q254" s="23">
        <v>5.29</v>
      </c>
      <c r="R254" s="23">
        <v>2.68</v>
      </c>
    </row>
    <row r="255" spans="1:18" x14ac:dyDescent="0.2">
      <c r="A255" s="23" t="s">
        <v>9240</v>
      </c>
      <c r="B255" s="23" t="s">
        <v>9239</v>
      </c>
      <c r="C255" s="24">
        <v>0.2</v>
      </c>
      <c r="D255" s="23">
        <v>13.38</v>
      </c>
      <c r="E255" s="25">
        <v>0.54597222222222219</v>
      </c>
      <c r="I255" s="25">
        <v>0.60179398148148155</v>
      </c>
      <c r="J255" s="23">
        <v>1</v>
      </c>
      <c r="K255" s="23">
        <v>1093363360</v>
      </c>
      <c r="L255" s="23" t="s">
        <v>9238</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9237</v>
      </c>
      <c r="M256" s="23" t="s">
        <v>136</v>
      </c>
      <c r="N256" s="23" t="s">
        <v>136</v>
      </c>
      <c r="O256" s="23">
        <v>5.28</v>
      </c>
      <c r="P256" s="23">
        <v>19.5</v>
      </c>
      <c r="Q256" s="23">
        <v>4.17</v>
      </c>
      <c r="R256" s="23">
        <v>2.75</v>
      </c>
    </row>
    <row r="257" spans="1:18" x14ac:dyDescent="0.2">
      <c r="A257" s="23" t="s">
        <v>9236</v>
      </c>
      <c r="B257" s="23" t="s">
        <v>9235</v>
      </c>
      <c r="C257" s="24">
        <v>0.2</v>
      </c>
      <c r="D257" s="23">
        <v>11.52</v>
      </c>
      <c r="E257" s="25">
        <v>0.54180555555555554</v>
      </c>
      <c r="I257" s="25">
        <v>0.54542824074074081</v>
      </c>
      <c r="J257" s="23">
        <v>1</v>
      </c>
      <c r="K257" s="23">
        <v>1527638800</v>
      </c>
      <c r="L257" s="23" t="s">
        <v>4383</v>
      </c>
      <c r="M257" s="23" t="s">
        <v>136</v>
      </c>
      <c r="N257" s="23" t="s">
        <v>136</v>
      </c>
      <c r="O257" s="23">
        <v>8.33</v>
      </c>
      <c r="P257" s="23">
        <v>35.08</v>
      </c>
      <c r="Q257" s="23">
        <v>9.81</v>
      </c>
      <c r="R257" s="23">
        <v>3.55</v>
      </c>
    </row>
    <row r="258" spans="1:18" x14ac:dyDescent="0.2">
      <c r="A258" s="23" t="s">
        <v>9234</v>
      </c>
      <c r="B258" s="23" t="s">
        <v>9233</v>
      </c>
      <c r="C258" s="24">
        <v>0.2</v>
      </c>
      <c r="D258" s="23">
        <v>28.98</v>
      </c>
      <c r="E258" s="25">
        <v>0.54180555555555554</v>
      </c>
      <c r="I258" s="25">
        <v>0.59211805555555552</v>
      </c>
      <c r="J258" s="23">
        <v>1</v>
      </c>
      <c r="K258" s="23">
        <v>1536551900</v>
      </c>
      <c r="L258" s="23" t="s">
        <v>9232</v>
      </c>
      <c r="M258" s="23" t="s">
        <v>136</v>
      </c>
      <c r="N258" s="23" t="s">
        <v>136</v>
      </c>
      <c r="O258" s="23">
        <v>32.99</v>
      </c>
      <c r="P258" s="23">
        <v>16.97</v>
      </c>
      <c r="Q258" s="23">
        <v>4.55</v>
      </c>
      <c r="R258" s="23">
        <v>9.23</v>
      </c>
    </row>
    <row r="259" spans="1:18" x14ac:dyDescent="0.2">
      <c r="A259" s="23" t="s">
        <v>9231</v>
      </c>
      <c r="B259" s="23" t="s">
        <v>9230</v>
      </c>
      <c r="C259" s="24">
        <v>0.2</v>
      </c>
      <c r="D259" s="23">
        <v>18.239999999999998</v>
      </c>
      <c r="E259" s="25">
        <v>0.58451388888888889</v>
      </c>
      <c r="I259" s="25">
        <v>0.61572916666666666</v>
      </c>
      <c r="J259" s="23">
        <v>1</v>
      </c>
      <c r="K259" s="23">
        <v>3207417100</v>
      </c>
      <c r="L259" s="23" t="s">
        <v>4383</v>
      </c>
      <c r="M259" s="23" t="s">
        <v>136</v>
      </c>
      <c r="N259" s="23" t="s">
        <v>136</v>
      </c>
      <c r="O259" s="23">
        <v>55.82</v>
      </c>
      <c r="P259" s="23">
        <v>25.7</v>
      </c>
      <c r="Q259" s="23">
        <v>2.71</v>
      </c>
      <c r="R259" s="23">
        <v>0.84</v>
      </c>
    </row>
    <row r="260" spans="1:18" x14ac:dyDescent="0.2">
      <c r="A260" s="23" t="s">
        <v>9229</v>
      </c>
      <c r="B260" s="23" t="s">
        <v>9228</v>
      </c>
      <c r="C260" s="24">
        <v>0.20019999999999999</v>
      </c>
      <c r="D260" s="23">
        <v>27.82</v>
      </c>
      <c r="E260" s="25">
        <v>0.55148148148148146</v>
      </c>
      <c r="I260" s="25">
        <v>0.58981481481481479</v>
      </c>
      <c r="J260" s="23">
        <v>1</v>
      </c>
      <c r="K260" s="23">
        <v>3119304600</v>
      </c>
      <c r="L260" s="23" t="s">
        <v>4383</v>
      </c>
      <c r="M260" s="23" t="s">
        <v>226</v>
      </c>
      <c r="N260" s="23">
        <v>65537</v>
      </c>
      <c r="O260" s="23">
        <v>53.03</v>
      </c>
      <c r="P260" s="23">
        <v>21.1</v>
      </c>
      <c r="Q260" s="23">
        <v>4.0599999999999996</v>
      </c>
      <c r="R260" s="23">
        <v>2.4300000000000002</v>
      </c>
    </row>
    <row r="261" spans="1:18" x14ac:dyDescent="0.2">
      <c r="A261" s="23" t="s">
        <v>9227</v>
      </c>
      <c r="B261" s="23" t="s">
        <v>9226</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9225</v>
      </c>
      <c r="B262" s="23" t="s">
        <v>9224</v>
      </c>
      <c r="C262" s="24">
        <v>0.20030000000000001</v>
      </c>
      <c r="D262" s="23">
        <v>15.28</v>
      </c>
      <c r="E262" s="25">
        <v>0.54180555555555554</v>
      </c>
      <c r="I262" s="25">
        <v>0.54180555555555554</v>
      </c>
      <c r="J262" s="23">
        <v>1</v>
      </c>
      <c r="K262" s="23">
        <v>697738280</v>
      </c>
      <c r="L262" s="23" t="s">
        <v>4383</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9223</v>
      </c>
      <c r="M263" s="23" t="s">
        <v>136</v>
      </c>
      <c r="N263" s="23" t="s">
        <v>136</v>
      </c>
      <c r="O263" s="23">
        <v>10.82</v>
      </c>
      <c r="P263" s="23">
        <v>51.17</v>
      </c>
      <c r="Q263" s="23">
        <v>16.95</v>
      </c>
      <c r="R263" s="23">
        <v>5.34</v>
      </c>
    </row>
    <row r="264" spans="1:18" x14ac:dyDescent="0.2">
      <c r="A264" s="23" t="s">
        <v>9222</v>
      </c>
      <c r="B264" s="23" t="s">
        <v>9221</v>
      </c>
      <c r="C264" s="24">
        <v>0.19980000000000001</v>
      </c>
      <c r="D264" s="23">
        <v>11.29</v>
      </c>
      <c r="E264" s="25">
        <v>0.47357638888888887</v>
      </c>
      <c r="I264" s="25">
        <v>0.56929398148148147</v>
      </c>
      <c r="J264" s="23">
        <v>1</v>
      </c>
      <c r="K264" s="23">
        <v>1103417700</v>
      </c>
      <c r="L264" s="23" t="s">
        <v>4383</v>
      </c>
      <c r="M264" s="23" t="s">
        <v>136</v>
      </c>
      <c r="N264" s="23" t="s">
        <v>136</v>
      </c>
      <c r="O264" s="23">
        <v>31.93</v>
      </c>
      <c r="P264" s="23">
        <v>23.53</v>
      </c>
      <c r="Q264" s="23">
        <v>5.62</v>
      </c>
      <c r="R264" s="23">
        <v>6.75</v>
      </c>
    </row>
    <row r="265" spans="1:18" x14ac:dyDescent="0.2">
      <c r="A265" s="23" t="s">
        <v>9220</v>
      </c>
      <c r="B265" s="23" t="s">
        <v>9219</v>
      </c>
      <c r="C265" s="24">
        <v>0.2001</v>
      </c>
      <c r="D265" s="23">
        <v>20.21</v>
      </c>
      <c r="E265" s="25">
        <v>0.54298611111111106</v>
      </c>
      <c r="I265" s="25">
        <v>0.58061342592592591</v>
      </c>
      <c r="J265" s="23">
        <v>1</v>
      </c>
      <c r="K265" s="23">
        <v>2385787100</v>
      </c>
      <c r="L265" s="23" t="s">
        <v>4383</v>
      </c>
      <c r="M265" s="23" t="s">
        <v>226</v>
      </c>
      <c r="N265" s="23">
        <v>65537</v>
      </c>
      <c r="O265" s="23">
        <v>14.85</v>
      </c>
      <c r="P265" s="23">
        <v>19.54</v>
      </c>
      <c r="Q265" s="23">
        <v>3.67</v>
      </c>
      <c r="R265" s="23">
        <v>5.97</v>
      </c>
    </row>
    <row r="266" spans="1:18" x14ac:dyDescent="0.2">
      <c r="A266" s="23" t="s">
        <v>7785</v>
      </c>
      <c r="B266" s="23" t="s">
        <v>7784</v>
      </c>
      <c r="C266" s="24">
        <v>0.20050000000000001</v>
      </c>
      <c r="D266" s="23">
        <v>9.6999999999999993</v>
      </c>
      <c r="E266" s="25">
        <v>0.54358796296296297</v>
      </c>
      <c r="I266" s="25">
        <v>0.6056597222222222</v>
      </c>
      <c r="J266" s="23">
        <v>1</v>
      </c>
      <c r="K266" s="23">
        <v>574619880</v>
      </c>
      <c r="L266" s="23" t="s">
        <v>4383</v>
      </c>
      <c r="M266" s="23" t="s">
        <v>226</v>
      </c>
      <c r="N266" s="23">
        <v>65537</v>
      </c>
      <c r="O266" s="23">
        <v>36.54</v>
      </c>
      <c r="P266" s="23">
        <v>26.9</v>
      </c>
      <c r="Q266" s="23">
        <v>8.52</v>
      </c>
      <c r="R266" s="23">
        <v>3.21</v>
      </c>
    </row>
    <row r="267" spans="1:18" x14ac:dyDescent="0.2">
      <c r="A267" s="23" t="s">
        <v>9218</v>
      </c>
      <c r="B267" s="23" t="s">
        <v>9217</v>
      </c>
      <c r="C267" s="24">
        <v>0.2001</v>
      </c>
      <c r="D267" s="23">
        <v>22.79</v>
      </c>
      <c r="E267" s="25">
        <v>0.43861111111111112</v>
      </c>
      <c r="I267" s="25">
        <v>0.43861111111111112</v>
      </c>
      <c r="J267" s="23">
        <v>1</v>
      </c>
      <c r="K267" s="23">
        <v>759649130</v>
      </c>
      <c r="L267" s="23" t="s">
        <v>9216</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4383</v>
      </c>
      <c r="M268" s="23" t="s">
        <v>226</v>
      </c>
      <c r="N268" s="23">
        <v>65537</v>
      </c>
      <c r="O268" s="23">
        <v>9.02</v>
      </c>
      <c r="P268" s="23">
        <v>37.619999999999997</v>
      </c>
      <c r="Q268" s="23">
        <v>14.75</v>
      </c>
      <c r="R268" s="23">
        <v>2.88</v>
      </c>
    </row>
    <row r="269" spans="1:18" x14ac:dyDescent="0.2">
      <c r="A269" s="23" t="s">
        <v>9215</v>
      </c>
      <c r="B269" s="23" t="s">
        <v>9214</v>
      </c>
      <c r="C269" s="24">
        <v>0.2001</v>
      </c>
      <c r="D269" s="23">
        <v>16.37</v>
      </c>
      <c r="E269" s="25">
        <v>0.55269675925925921</v>
      </c>
      <c r="I269" s="25">
        <v>0.55748842592592596</v>
      </c>
      <c r="J269" s="23">
        <v>1</v>
      </c>
      <c r="K269" s="23">
        <v>1131640060</v>
      </c>
      <c r="L269" s="23" t="s">
        <v>9213</v>
      </c>
      <c r="M269" s="23" t="s">
        <v>226</v>
      </c>
      <c r="N269" s="23">
        <v>65537</v>
      </c>
      <c r="O269" s="23">
        <v>43.02</v>
      </c>
      <c r="P269" s="23">
        <v>18.84</v>
      </c>
      <c r="Q269" s="23">
        <v>3.44</v>
      </c>
      <c r="R269" s="23">
        <v>13.64</v>
      </c>
    </row>
    <row r="270" spans="1:18" x14ac:dyDescent="0.2">
      <c r="A270" s="23" t="s">
        <v>9212</v>
      </c>
      <c r="B270" s="23" t="s">
        <v>9211</v>
      </c>
      <c r="C270" s="24">
        <v>0.2001</v>
      </c>
      <c r="D270" s="23">
        <v>22.55</v>
      </c>
      <c r="E270" s="25">
        <v>0.5511342592592593</v>
      </c>
      <c r="I270" s="25">
        <v>0.56643518518518521</v>
      </c>
      <c r="J270" s="23">
        <v>1</v>
      </c>
      <c r="K270" s="23">
        <v>2298121700</v>
      </c>
      <c r="L270" s="23" t="s">
        <v>9210</v>
      </c>
      <c r="M270" s="23" t="s">
        <v>136</v>
      </c>
      <c r="N270" s="23" t="s">
        <v>136</v>
      </c>
      <c r="O270" s="23">
        <v>58.51</v>
      </c>
      <c r="P270" s="23">
        <v>18.38</v>
      </c>
      <c r="Q270" s="23">
        <v>2.21</v>
      </c>
      <c r="R270" s="23">
        <v>10.65</v>
      </c>
    </row>
    <row r="271" spans="1:18" x14ac:dyDescent="0.2">
      <c r="A271" s="23" t="s">
        <v>7781</v>
      </c>
      <c r="B271" s="23" t="s">
        <v>7780</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9209</v>
      </c>
      <c r="B272" s="23" t="s">
        <v>9208</v>
      </c>
      <c r="C272" s="24">
        <v>0.20039999999999999</v>
      </c>
      <c r="D272" s="23">
        <v>11.56</v>
      </c>
      <c r="E272" s="25">
        <v>0.55076388888888894</v>
      </c>
      <c r="I272" s="25">
        <v>0.59013888888888888</v>
      </c>
      <c r="J272" s="23">
        <v>1</v>
      </c>
      <c r="K272" s="23">
        <v>1089241910</v>
      </c>
      <c r="L272" s="23" t="s">
        <v>4383</v>
      </c>
      <c r="M272" s="23" t="s">
        <v>226</v>
      </c>
      <c r="N272" s="23">
        <v>65537</v>
      </c>
      <c r="O272" s="23">
        <v>35.119999999999997</v>
      </c>
      <c r="P272" s="23">
        <v>33.17</v>
      </c>
      <c r="Q272" s="23">
        <v>10.43</v>
      </c>
      <c r="R272" s="23">
        <v>1.85</v>
      </c>
    </row>
    <row r="273" spans="1:18" x14ac:dyDescent="0.2">
      <c r="A273" s="23" t="s">
        <v>9207</v>
      </c>
      <c r="B273" s="23" t="s">
        <v>9206</v>
      </c>
      <c r="C273" s="24">
        <v>0.19989999999999999</v>
      </c>
      <c r="D273" s="23">
        <v>38.54</v>
      </c>
      <c r="E273" s="25">
        <v>0.56011574074074078</v>
      </c>
      <c r="I273" s="25">
        <v>0.62108796296296298</v>
      </c>
      <c r="J273" s="23">
        <v>1</v>
      </c>
      <c r="K273" s="23">
        <v>4306324200</v>
      </c>
      <c r="L273" s="23" t="s">
        <v>9205</v>
      </c>
      <c r="M273" s="23" t="s">
        <v>136</v>
      </c>
      <c r="N273" s="23" t="s">
        <v>136</v>
      </c>
      <c r="O273" s="23">
        <v>27.51</v>
      </c>
      <c r="P273" s="23">
        <v>22.62</v>
      </c>
      <c r="Q273" s="23">
        <v>1.64</v>
      </c>
      <c r="R273" s="23">
        <v>7.2</v>
      </c>
    </row>
    <row r="274" spans="1:18" x14ac:dyDescent="0.2">
      <c r="A274" s="23" t="s">
        <v>9204</v>
      </c>
      <c r="B274" s="23" t="s">
        <v>9203</v>
      </c>
      <c r="C274" s="24">
        <v>0.19989999999999999</v>
      </c>
      <c r="D274" s="23">
        <v>18.91</v>
      </c>
      <c r="E274" s="25">
        <v>0.56821759259259264</v>
      </c>
      <c r="I274" s="25">
        <v>0.57761574074074074</v>
      </c>
      <c r="J274" s="23">
        <v>1</v>
      </c>
      <c r="K274" s="23">
        <v>1699367100</v>
      </c>
      <c r="L274" s="23" t="s">
        <v>4383</v>
      </c>
      <c r="M274" s="23" t="s">
        <v>136</v>
      </c>
      <c r="N274" s="23" t="s">
        <v>136</v>
      </c>
      <c r="O274" s="23">
        <v>37.409999999999997</v>
      </c>
      <c r="P274" s="23">
        <v>26.07</v>
      </c>
      <c r="Q274" s="23">
        <v>4.41</v>
      </c>
      <c r="R274" s="23">
        <v>0.35</v>
      </c>
    </row>
    <row r="275" spans="1:18" x14ac:dyDescent="0.2">
      <c r="A275" s="23" t="s">
        <v>7775</v>
      </c>
      <c r="B275" s="23" t="s">
        <v>7774</v>
      </c>
      <c r="C275" s="24">
        <v>0.2</v>
      </c>
      <c r="D275" s="23">
        <v>28.38</v>
      </c>
      <c r="E275" s="25">
        <v>0.43886574074074075</v>
      </c>
      <c r="I275" s="25">
        <v>0.43886574074074075</v>
      </c>
      <c r="J275" s="23">
        <v>1</v>
      </c>
      <c r="K275" s="23">
        <v>1175192810</v>
      </c>
      <c r="L275" s="23" t="s">
        <v>9202</v>
      </c>
      <c r="M275" s="23" t="s">
        <v>136</v>
      </c>
      <c r="N275" s="23" t="s">
        <v>136</v>
      </c>
      <c r="O275" s="23">
        <v>15.13</v>
      </c>
      <c r="P275" s="23">
        <v>11.9</v>
      </c>
      <c r="Q275" s="23">
        <v>1.24</v>
      </c>
      <c r="R275" s="23">
        <v>43.77</v>
      </c>
    </row>
    <row r="276" spans="1:18" x14ac:dyDescent="0.2">
      <c r="A276" s="23" t="s">
        <v>9201</v>
      </c>
      <c r="B276" s="23" t="s">
        <v>9200</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9199</v>
      </c>
      <c r="B277" s="23" t="s">
        <v>9198</v>
      </c>
      <c r="C277" s="24">
        <v>0.20019999999999999</v>
      </c>
      <c r="D277" s="23">
        <v>13.31</v>
      </c>
      <c r="E277" s="25">
        <v>0.60281249999999997</v>
      </c>
      <c r="I277" s="25">
        <v>0.60281249999999997</v>
      </c>
      <c r="J277" s="23">
        <v>1</v>
      </c>
      <c r="K277" s="23">
        <v>3381579100</v>
      </c>
      <c r="L277" s="23" t="s">
        <v>4383</v>
      </c>
      <c r="M277" s="23" t="s">
        <v>226</v>
      </c>
      <c r="N277" s="23">
        <v>65537</v>
      </c>
      <c r="O277" s="23">
        <v>4.2300000000000004</v>
      </c>
      <c r="P277" s="23">
        <v>24.47</v>
      </c>
      <c r="Q277" s="23">
        <v>1.56</v>
      </c>
      <c r="R277" s="23">
        <v>10.77</v>
      </c>
    </row>
    <row r="278" spans="1:18" x14ac:dyDescent="0.2">
      <c r="A278" s="23" t="s">
        <v>9197</v>
      </c>
      <c r="B278" s="23" t="s">
        <v>9196</v>
      </c>
      <c r="C278" s="24">
        <v>0.2001</v>
      </c>
      <c r="D278" s="23">
        <v>49.6</v>
      </c>
      <c r="E278" s="25">
        <v>0.55776620370370367</v>
      </c>
      <c r="I278" s="25">
        <v>0.61253472222222227</v>
      </c>
      <c r="J278" s="23">
        <v>1</v>
      </c>
      <c r="K278" s="23">
        <v>1698224000</v>
      </c>
      <c r="L278" s="23" t="s">
        <v>9195</v>
      </c>
      <c r="M278" s="23" t="s">
        <v>136</v>
      </c>
      <c r="N278" s="23" t="s">
        <v>136</v>
      </c>
      <c r="O278" s="23">
        <v>41.18</v>
      </c>
      <c r="P278" s="23">
        <v>14.48</v>
      </c>
      <c r="Q278" s="23">
        <v>2.33</v>
      </c>
      <c r="R278" s="23">
        <v>0.69</v>
      </c>
    </row>
    <row r="279" spans="1:18" x14ac:dyDescent="0.2">
      <c r="A279" s="23" t="s">
        <v>9194</v>
      </c>
      <c r="B279" s="23" t="s">
        <v>9193</v>
      </c>
      <c r="C279" s="24">
        <v>0.20019999999999999</v>
      </c>
      <c r="D279" s="23">
        <v>29.2</v>
      </c>
      <c r="E279" s="25">
        <v>0.54180555555555554</v>
      </c>
      <c r="I279" s="25">
        <v>0.58687500000000004</v>
      </c>
      <c r="J279" s="23">
        <v>1</v>
      </c>
      <c r="K279" s="23">
        <v>2149164400</v>
      </c>
      <c r="L279" s="23" t="s">
        <v>4383</v>
      </c>
      <c r="M279" s="23" t="s">
        <v>226</v>
      </c>
      <c r="N279" s="23">
        <v>65537</v>
      </c>
      <c r="O279" s="23">
        <v>13.08</v>
      </c>
      <c r="P279" s="23">
        <v>16.02</v>
      </c>
      <c r="Q279" s="23">
        <v>3.09</v>
      </c>
      <c r="R279" s="23">
        <v>5.65</v>
      </c>
    </row>
    <row r="280" spans="1:18" x14ac:dyDescent="0.2">
      <c r="A280" s="23" t="s">
        <v>9192</v>
      </c>
      <c r="B280" s="23" t="s">
        <v>9191</v>
      </c>
      <c r="C280" s="24">
        <v>0.2001</v>
      </c>
      <c r="D280" s="23">
        <v>24.17</v>
      </c>
      <c r="E280" s="25">
        <v>0.6080902777777778</v>
      </c>
      <c r="I280" s="25">
        <v>0.6080902777777778</v>
      </c>
      <c r="J280" s="23">
        <v>1</v>
      </c>
      <c r="K280" s="23">
        <v>1741424300</v>
      </c>
      <c r="L280" s="23" t="s">
        <v>4383</v>
      </c>
      <c r="M280" s="23" t="s">
        <v>136</v>
      </c>
      <c r="N280" s="23" t="s">
        <v>136</v>
      </c>
      <c r="O280" s="23">
        <v>1.01</v>
      </c>
      <c r="P280" s="23">
        <v>20.75</v>
      </c>
      <c r="Q280" s="23">
        <v>4.71</v>
      </c>
      <c r="R280" s="23">
        <v>3.1</v>
      </c>
    </row>
    <row r="281" spans="1:18" x14ac:dyDescent="0.2">
      <c r="A281" s="23" t="s">
        <v>9190</v>
      </c>
      <c r="B281" s="23" t="s">
        <v>9189</v>
      </c>
      <c r="C281" s="24">
        <v>0.19980000000000001</v>
      </c>
      <c r="D281" s="23">
        <v>24.5</v>
      </c>
      <c r="E281" s="25">
        <v>0.56479166666666669</v>
      </c>
      <c r="I281" s="25">
        <v>0.56479166666666669</v>
      </c>
      <c r="J281" s="23">
        <v>1</v>
      </c>
      <c r="K281" s="23">
        <v>1313404090</v>
      </c>
      <c r="L281" s="23" t="s">
        <v>4383</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9188</v>
      </c>
      <c r="M282" s="23" t="s">
        <v>136</v>
      </c>
      <c r="N282" s="23" t="s">
        <v>136</v>
      </c>
      <c r="O282" s="23">
        <v>12.77</v>
      </c>
      <c r="P282" s="23">
        <v>16.02</v>
      </c>
      <c r="Q282" s="23">
        <v>4.3099999999999996</v>
      </c>
      <c r="R282" s="23">
        <v>10.33</v>
      </c>
    </row>
    <row r="283" spans="1:18" x14ac:dyDescent="0.2">
      <c r="A283" s="23" t="s">
        <v>9187</v>
      </c>
      <c r="B283" s="23" t="s">
        <v>9186</v>
      </c>
      <c r="C283" s="24">
        <v>0.19950000000000001</v>
      </c>
      <c r="D283" s="23">
        <v>10.34</v>
      </c>
      <c r="E283" s="25">
        <v>0.58725694444444443</v>
      </c>
      <c r="I283" s="25">
        <v>0.58725694444444443</v>
      </c>
      <c r="J283" s="23">
        <v>1</v>
      </c>
      <c r="K283" s="23">
        <v>1449675400</v>
      </c>
      <c r="L283" s="23" t="s">
        <v>4383</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7765</v>
      </c>
      <c r="B285" s="23" t="s">
        <v>7764</v>
      </c>
      <c r="C285" s="24">
        <v>9.98E-2</v>
      </c>
      <c r="D285" s="23">
        <v>16.64</v>
      </c>
      <c r="E285" s="25">
        <v>0.47490740740740739</v>
      </c>
      <c r="I285" s="25">
        <v>0.54476851851851849</v>
      </c>
      <c r="J285" s="23">
        <v>1</v>
      </c>
      <c r="K285" s="23">
        <v>1940498400</v>
      </c>
      <c r="L285" s="23" t="s">
        <v>4383</v>
      </c>
      <c r="M285" s="23" t="s">
        <v>136</v>
      </c>
      <c r="N285" s="23" t="s">
        <v>136</v>
      </c>
      <c r="O285" s="23">
        <v>27.92</v>
      </c>
      <c r="P285" s="23">
        <v>18.52</v>
      </c>
      <c r="Q285" s="23">
        <v>3.41</v>
      </c>
      <c r="R285" s="23">
        <v>14.75</v>
      </c>
    </row>
    <row r="286" spans="1:18" x14ac:dyDescent="0.2">
      <c r="A286" s="23" t="s">
        <v>7763</v>
      </c>
      <c r="B286" s="23" t="s">
        <v>7762</v>
      </c>
      <c r="C286" s="24">
        <v>9.9599999999999994E-2</v>
      </c>
      <c r="D286" s="23">
        <v>7.95</v>
      </c>
      <c r="E286" s="25">
        <v>0.54962962962962958</v>
      </c>
      <c r="I286" s="25">
        <v>0.6073263888888889</v>
      </c>
      <c r="J286" s="23">
        <v>1</v>
      </c>
      <c r="K286" s="23">
        <v>3418500000</v>
      </c>
      <c r="L286" s="23" t="s">
        <v>9185</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7163</v>
      </c>
      <c r="B288" s="23" t="s">
        <v>7162</v>
      </c>
      <c r="C288" s="24">
        <v>9.98E-2</v>
      </c>
      <c r="D288" s="23">
        <v>19.18</v>
      </c>
      <c r="E288" s="25">
        <v>0.42502314814814812</v>
      </c>
      <c r="I288" s="25">
        <v>0.42502314814814812</v>
      </c>
      <c r="J288" s="23">
        <v>1</v>
      </c>
      <c r="K288" s="23">
        <v>5017488000</v>
      </c>
      <c r="L288" s="23" t="s">
        <v>9184</v>
      </c>
      <c r="M288" s="23" t="s">
        <v>136</v>
      </c>
      <c r="N288" s="23" t="s">
        <v>136</v>
      </c>
      <c r="O288" s="23">
        <v>43.75</v>
      </c>
      <c r="P288" s="23">
        <v>14.47</v>
      </c>
      <c r="Q288" s="23">
        <v>1.01</v>
      </c>
      <c r="R288" s="23">
        <v>49.06</v>
      </c>
    </row>
    <row r="289" spans="1:18" x14ac:dyDescent="0.2">
      <c r="A289" s="23" t="s">
        <v>9183</v>
      </c>
      <c r="B289" s="23" t="s">
        <v>9182</v>
      </c>
      <c r="C289" s="24">
        <v>0.1</v>
      </c>
      <c r="D289" s="23">
        <v>16.940000000000001</v>
      </c>
      <c r="E289" s="25">
        <v>0.41995370370370372</v>
      </c>
      <c r="I289" s="25">
        <v>0.41995370370370372</v>
      </c>
      <c r="J289" s="23">
        <v>1</v>
      </c>
      <c r="K289" s="23">
        <v>4201120000</v>
      </c>
      <c r="L289" s="23" t="s">
        <v>9181</v>
      </c>
      <c r="M289" s="23" t="s">
        <v>136</v>
      </c>
      <c r="N289" s="23" t="s">
        <v>136</v>
      </c>
      <c r="O289" s="23">
        <v>27.11</v>
      </c>
      <c r="P289" s="23">
        <v>20.059999999999999</v>
      </c>
      <c r="Q289" s="23">
        <v>0.98</v>
      </c>
      <c r="R289" s="23">
        <v>37.619999999999997</v>
      </c>
    </row>
    <row r="290" spans="1:18" x14ac:dyDescent="0.2">
      <c r="A290" s="23" t="s">
        <v>7757</v>
      </c>
      <c r="B290" s="23" t="s">
        <v>7756</v>
      </c>
      <c r="C290" s="24">
        <v>9.9699999999999997E-2</v>
      </c>
      <c r="D290" s="23">
        <v>10.92</v>
      </c>
      <c r="E290" s="25">
        <v>0.54298611111111106</v>
      </c>
      <c r="I290" s="25">
        <v>0.5540046296296296</v>
      </c>
      <c r="J290" s="23">
        <v>1</v>
      </c>
      <c r="K290" s="23">
        <v>4307199000</v>
      </c>
      <c r="L290" s="23" t="s">
        <v>4383</v>
      </c>
      <c r="M290" s="23" t="s">
        <v>136</v>
      </c>
      <c r="N290" s="23" t="s">
        <v>136</v>
      </c>
      <c r="O290" s="23">
        <v>26.86</v>
      </c>
      <c r="P290" s="23">
        <v>17.41</v>
      </c>
      <c r="Q290" s="23">
        <v>1.28</v>
      </c>
      <c r="R290" s="23">
        <v>13.18</v>
      </c>
    </row>
    <row r="291" spans="1:18" x14ac:dyDescent="0.2">
      <c r="A291" s="23" t="s">
        <v>9180</v>
      </c>
      <c r="B291" s="23" t="s">
        <v>9179</v>
      </c>
      <c r="C291" s="24">
        <v>9.98E-2</v>
      </c>
      <c r="D291" s="23">
        <v>11.13</v>
      </c>
      <c r="E291" s="25">
        <v>0.54222222222222227</v>
      </c>
      <c r="I291" s="25">
        <v>0.54222222222222227</v>
      </c>
      <c r="J291" s="23">
        <v>1</v>
      </c>
      <c r="K291" s="23">
        <v>2041380600</v>
      </c>
      <c r="L291" s="23" t="s">
        <v>4383</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4383</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4383</v>
      </c>
      <c r="M293" s="23" t="s">
        <v>136</v>
      </c>
      <c r="N293" s="23" t="s">
        <v>136</v>
      </c>
      <c r="O293" s="23">
        <v>42.69</v>
      </c>
      <c r="P293" s="23">
        <v>24.02</v>
      </c>
      <c r="Q293" s="23">
        <v>7.17</v>
      </c>
      <c r="R293" s="23">
        <v>1.64</v>
      </c>
    </row>
    <row r="294" spans="1:18" x14ac:dyDescent="0.2">
      <c r="A294" s="23" t="s">
        <v>5881</v>
      </c>
      <c r="B294" s="23" t="s">
        <v>5880</v>
      </c>
      <c r="C294" s="24">
        <v>9.9500000000000005E-2</v>
      </c>
      <c r="D294" s="23">
        <v>6.74</v>
      </c>
      <c r="E294" s="25">
        <v>0.55776620370370367</v>
      </c>
      <c r="I294" s="25">
        <v>0.58094907407407403</v>
      </c>
      <c r="J294" s="23">
        <v>1</v>
      </c>
      <c r="K294" s="23">
        <v>2765213100</v>
      </c>
      <c r="L294" s="23" t="s">
        <v>4383</v>
      </c>
      <c r="M294" s="23" t="s">
        <v>136</v>
      </c>
      <c r="N294" s="23" t="s">
        <v>136</v>
      </c>
      <c r="O294" s="23">
        <v>18.84</v>
      </c>
      <c r="P294" s="23">
        <v>11.96</v>
      </c>
      <c r="Q294" s="23">
        <v>1.99</v>
      </c>
      <c r="R294" s="23">
        <v>3.7</v>
      </c>
    </row>
    <row r="295" spans="1:18" x14ac:dyDescent="0.2">
      <c r="A295" s="23" t="s">
        <v>7161</v>
      </c>
      <c r="B295" s="23" t="s">
        <v>7160</v>
      </c>
      <c r="C295" s="24">
        <v>0.10050000000000001</v>
      </c>
      <c r="D295" s="23">
        <v>8.5399999999999991</v>
      </c>
      <c r="E295" s="25">
        <v>0.54568287037037033</v>
      </c>
      <c r="I295" s="25">
        <v>0.54568287037037033</v>
      </c>
      <c r="J295" s="23">
        <v>1</v>
      </c>
      <c r="K295" s="23">
        <v>366366000</v>
      </c>
      <c r="L295" s="23" t="s">
        <v>4383</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9178</v>
      </c>
      <c r="M296" s="23" t="s">
        <v>136</v>
      </c>
      <c r="N296" s="23" t="s">
        <v>136</v>
      </c>
      <c r="O296" s="23">
        <v>22.06</v>
      </c>
      <c r="P296" s="23">
        <v>27.49</v>
      </c>
      <c r="Q296" s="23">
        <v>8.69</v>
      </c>
      <c r="R296" s="23">
        <v>8.4499999999999993</v>
      </c>
    </row>
    <row r="297" spans="1:18" x14ac:dyDescent="0.2">
      <c r="A297" s="23" t="s">
        <v>4877</v>
      </c>
      <c r="B297" s="23" t="s">
        <v>4876</v>
      </c>
      <c r="C297" s="24">
        <v>9.98E-2</v>
      </c>
      <c r="D297" s="23">
        <v>11.46</v>
      </c>
      <c r="E297" s="25">
        <v>0.54626157407407405</v>
      </c>
      <c r="I297" s="25">
        <v>0.54626157407407405</v>
      </c>
      <c r="J297" s="23">
        <v>1</v>
      </c>
      <c r="K297" s="23">
        <v>1007978890</v>
      </c>
      <c r="L297" s="23" t="s">
        <v>4383</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4383</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4383</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4383</v>
      </c>
      <c r="M300" s="23" t="s">
        <v>136</v>
      </c>
      <c r="N300" s="23" t="s">
        <v>136</v>
      </c>
      <c r="O300" s="23">
        <v>2.19</v>
      </c>
      <c r="P300" s="23">
        <v>21.79</v>
      </c>
      <c r="Q300" s="23">
        <v>7.94</v>
      </c>
      <c r="R300" s="23">
        <v>4.22</v>
      </c>
    </row>
    <row r="301" spans="1:18" x14ac:dyDescent="0.2">
      <c r="A301" s="23" t="s">
        <v>7749</v>
      </c>
      <c r="B301" s="23" t="s">
        <v>7748</v>
      </c>
      <c r="C301" s="24">
        <v>9.9900000000000003E-2</v>
      </c>
      <c r="D301" s="23">
        <v>12</v>
      </c>
      <c r="E301" s="25">
        <v>0.54247685185185179</v>
      </c>
      <c r="I301" s="25">
        <v>0.57839120370370367</v>
      </c>
      <c r="J301" s="23">
        <v>1</v>
      </c>
      <c r="K301" s="23">
        <v>599077300</v>
      </c>
      <c r="L301" s="23" t="s">
        <v>9177</v>
      </c>
      <c r="M301" s="23" t="s">
        <v>136</v>
      </c>
      <c r="N301" s="23" t="s">
        <v>136</v>
      </c>
      <c r="O301" s="23">
        <v>18.239999999999998</v>
      </c>
      <c r="P301" s="23">
        <v>33.71</v>
      </c>
      <c r="Q301" s="23">
        <v>6.25</v>
      </c>
      <c r="R301" s="23">
        <v>26.22</v>
      </c>
    </row>
    <row r="302" spans="1:18" x14ac:dyDescent="0.2">
      <c r="A302" s="23" t="s">
        <v>7745</v>
      </c>
      <c r="B302" s="23" t="s">
        <v>7744</v>
      </c>
      <c r="C302" s="24">
        <v>0.1</v>
      </c>
      <c r="D302" s="23">
        <v>17.38</v>
      </c>
      <c r="E302" s="25">
        <v>0.54273148148148154</v>
      </c>
      <c r="I302" s="25">
        <v>0.54273148148148154</v>
      </c>
      <c r="J302" s="23">
        <v>1</v>
      </c>
      <c r="K302" s="23">
        <v>1974368000</v>
      </c>
      <c r="L302" s="23" t="s">
        <v>4383</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4383</v>
      </c>
      <c r="M303" s="23" t="s">
        <v>136</v>
      </c>
      <c r="N303" s="23" t="s">
        <v>136</v>
      </c>
      <c r="O303" s="23">
        <v>42.04</v>
      </c>
      <c r="P303" s="23">
        <v>29.91</v>
      </c>
      <c r="Q303" s="23">
        <v>9.2899999999999991</v>
      </c>
      <c r="R303" s="23">
        <v>1.52</v>
      </c>
    </row>
    <row r="304" spans="1:18" x14ac:dyDescent="0.2">
      <c r="A304" s="23" t="s">
        <v>5067</v>
      </c>
      <c r="B304" s="23" t="s">
        <v>5066</v>
      </c>
      <c r="C304" s="24">
        <v>0.1</v>
      </c>
      <c r="D304" s="23">
        <v>5.72</v>
      </c>
      <c r="E304" s="25">
        <v>0.55776620370370367</v>
      </c>
      <c r="I304" s="25">
        <v>0.61115740740740743</v>
      </c>
      <c r="J304" s="23">
        <v>1</v>
      </c>
      <c r="K304" s="23">
        <v>2925322400</v>
      </c>
      <c r="L304" s="23" t="s">
        <v>4383</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9176</v>
      </c>
      <c r="M305" s="23" t="s">
        <v>136</v>
      </c>
      <c r="N305" s="23" t="s">
        <v>136</v>
      </c>
      <c r="O305" s="23">
        <v>7.53</v>
      </c>
      <c r="P305" s="23">
        <v>9.15</v>
      </c>
      <c r="Q305" s="23">
        <v>0.78</v>
      </c>
      <c r="R305" s="23">
        <v>158.52000000000001</v>
      </c>
    </row>
    <row r="306" spans="1:18" x14ac:dyDescent="0.2">
      <c r="A306" s="23" t="s">
        <v>7735</v>
      </c>
      <c r="B306" s="23" t="s">
        <v>7734</v>
      </c>
      <c r="C306" s="24">
        <v>0.1002</v>
      </c>
      <c r="D306" s="23">
        <v>21.09</v>
      </c>
      <c r="E306" s="25">
        <v>0.54273148148148154</v>
      </c>
      <c r="I306" s="25">
        <v>0.58952546296296293</v>
      </c>
      <c r="J306" s="23">
        <v>1</v>
      </c>
      <c r="K306" s="23">
        <v>8339682000</v>
      </c>
      <c r="L306" s="23" t="s">
        <v>4383</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9175</v>
      </c>
      <c r="M308" s="23" t="s">
        <v>136</v>
      </c>
      <c r="N308" s="23" t="s">
        <v>136</v>
      </c>
      <c r="O308" s="23">
        <v>14.82</v>
      </c>
      <c r="P308" s="23">
        <v>10.77</v>
      </c>
      <c r="Q308" s="23">
        <v>1.21</v>
      </c>
      <c r="R308" s="23">
        <v>52.25</v>
      </c>
    </row>
    <row r="309" spans="1:18" x14ac:dyDescent="0.2">
      <c r="A309" s="23" t="s">
        <v>7729</v>
      </c>
      <c r="B309" s="23" t="s">
        <v>7728</v>
      </c>
      <c r="C309" s="24">
        <v>9.9900000000000003E-2</v>
      </c>
      <c r="D309" s="23">
        <v>14.42</v>
      </c>
      <c r="E309" s="25">
        <v>0.40479166666666666</v>
      </c>
      <c r="I309" s="25">
        <v>0.40479166666666666</v>
      </c>
      <c r="J309" s="23">
        <v>1</v>
      </c>
      <c r="K309" s="23">
        <v>1176672000</v>
      </c>
      <c r="L309" s="23" t="s">
        <v>9174</v>
      </c>
      <c r="M309" s="23" t="s">
        <v>136</v>
      </c>
      <c r="N309" s="23" t="s">
        <v>136</v>
      </c>
      <c r="O309" s="23">
        <v>25.69</v>
      </c>
      <c r="P309" s="23">
        <v>25.13</v>
      </c>
      <c r="Q309" s="23">
        <v>1.67</v>
      </c>
      <c r="R309" s="23">
        <v>195.18</v>
      </c>
    </row>
    <row r="310" spans="1:18" x14ac:dyDescent="0.2">
      <c r="A310" s="23" t="s">
        <v>7717</v>
      </c>
      <c r="B310" s="23" t="s">
        <v>7716</v>
      </c>
      <c r="C310" s="24">
        <v>9.8500000000000004E-2</v>
      </c>
      <c r="D310" s="23">
        <v>14.5</v>
      </c>
      <c r="E310" s="25">
        <v>0.61026620370370377</v>
      </c>
      <c r="I310" s="25">
        <v>0.62108796296296298</v>
      </c>
      <c r="J310" s="23">
        <v>1</v>
      </c>
      <c r="K310" s="23">
        <v>1595000000</v>
      </c>
      <c r="L310" s="23" t="s">
        <v>4383</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4383</v>
      </c>
      <c r="M311" s="23" t="s">
        <v>136</v>
      </c>
      <c r="N311" s="23" t="s">
        <v>136</v>
      </c>
      <c r="O311" s="23">
        <v>55.94</v>
      </c>
      <c r="P311" s="23">
        <v>24.2</v>
      </c>
      <c r="Q311" s="23">
        <v>1.01</v>
      </c>
      <c r="R311" s="23">
        <v>1.19</v>
      </c>
    </row>
    <row r="312" spans="1:18" x14ac:dyDescent="0.2">
      <c r="A312" s="23" t="s">
        <v>9173</v>
      </c>
      <c r="B312" s="23" t="s">
        <v>9172</v>
      </c>
      <c r="C312" s="24">
        <v>9.9400000000000002E-2</v>
      </c>
      <c r="D312" s="23">
        <v>6.97</v>
      </c>
      <c r="E312" s="25">
        <v>0.47768518518518516</v>
      </c>
      <c r="I312" s="25">
        <v>0.54180555555555554</v>
      </c>
      <c r="J312" s="23">
        <v>1</v>
      </c>
      <c r="K312" s="23">
        <v>3073782400</v>
      </c>
      <c r="L312" s="23" t="s">
        <v>4383</v>
      </c>
      <c r="M312" s="23" t="s">
        <v>136</v>
      </c>
      <c r="N312" s="23" t="s">
        <v>136</v>
      </c>
      <c r="O312" s="23">
        <v>46.52</v>
      </c>
      <c r="P312" s="23">
        <v>13.42</v>
      </c>
      <c r="Q312" s="23">
        <v>2.69</v>
      </c>
      <c r="R312" s="23">
        <v>10.77</v>
      </c>
    </row>
    <row r="313" spans="1:18" x14ac:dyDescent="0.2">
      <c r="A313" s="23" t="s">
        <v>9171</v>
      </c>
      <c r="B313" s="23" t="s">
        <v>9170</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5390</v>
      </c>
      <c r="B314" s="23" t="s">
        <v>5389</v>
      </c>
      <c r="C314" s="24">
        <v>9.9599999999999994E-2</v>
      </c>
      <c r="D314" s="23">
        <v>10.16</v>
      </c>
      <c r="E314" s="25">
        <v>0.5559722222222222</v>
      </c>
      <c r="I314" s="25">
        <v>0.57579861111111108</v>
      </c>
      <c r="J314" s="23">
        <v>1</v>
      </c>
      <c r="K314" s="23">
        <v>1378915200</v>
      </c>
      <c r="L314" s="23" t="s">
        <v>9169</v>
      </c>
      <c r="M314" s="23" t="s">
        <v>136</v>
      </c>
      <c r="N314" s="23" t="s">
        <v>136</v>
      </c>
      <c r="O314" s="23">
        <v>52.4</v>
      </c>
      <c r="P314" s="23">
        <v>18.66</v>
      </c>
      <c r="Q314" s="23">
        <v>5.36</v>
      </c>
      <c r="R314" s="23">
        <v>16.2</v>
      </c>
    </row>
    <row r="315" spans="1:18" x14ac:dyDescent="0.2">
      <c r="A315" s="23" t="s">
        <v>9168</v>
      </c>
      <c r="B315" s="23" t="s">
        <v>9167</v>
      </c>
      <c r="C315" s="24">
        <v>0.1</v>
      </c>
      <c r="D315" s="23">
        <v>16.61</v>
      </c>
      <c r="E315" s="25">
        <v>0.4201388888888889</v>
      </c>
      <c r="I315" s="25">
        <v>0.4201388888888889</v>
      </c>
      <c r="J315" s="23">
        <v>1</v>
      </c>
      <c r="K315" s="23">
        <v>2678528600</v>
      </c>
      <c r="L315" s="23" t="s">
        <v>9166</v>
      </c>
      <c r="M315" s="23" t="s">
        <v>136</v>
      </c>
      <c r="N315" s="23" t="s">
        <v>136</v>
      </c>
      <c r="O315" s="23">
        <v>25.19</v>
      </c>
      <c r="P315" s="23">
        <v>11.75</v>
      </c>
      <c r="Q315" s="23">
        <v>1.06</v>
      </c>
      <c r="R315" s="23">
        <v>103.75</v>
      </c>
    </row>
    <row r="316" spans="1:18" x14ac:dyDescent="0.2">
      <c r="A316" s="23" t="s">
        <v>6909</v>
      </c>
      <c r="B316" s="23" t="s">
        <v>6908</v>
      </c>
      <c r="C316" s="24">
        <v>0.1</v>
      </c>
      <c r="D316" s="23">
        <v>6.6</v>
      </c>
      <c r="E316" s="25">
        <v>0.46949074074074071</v>
      </c>
      <c r="I316" s="25">
        <v>0.46949074074074071</v>
      </c>
      <c r="J316" s="23">
        <v>1</v>
      </c>
      <c r="K316" s="23">
        <v>4210952500</v>
      </c>
      <c r="L316" s="23" t="s">
        <v>9165</v>
      </c>
      <c r="M316" s="23" t="s">
        <v>136</v>
      </c>
      <c r="N316" s="23" t="s">
        <v>136</v>
      </c>
      <c r="O316" s="23">
        <v>12.27</v>
      </c>
      <c r="P316" s="23">
        <v>20.11</v>
      </c>
      <c r="Q316" s="23">
        <v>3.39</v>
      </c>
      <c r="R316" s="23">
        <v>18.03</v>
      </c>
    </row>
    <row r="317" spans="1:18" x14ac:dyDescent="0.2">
      <c r="A317" s="23" t="s">
        <v>7153</v>
      </c>
      <c r="B317" s="23" t="s">
        <v>7152</v>
      </c>
      <c r="C317" s="24">
        <v>0.1</v>
      </c>
      <c r="D317" s="23">
        <v>8.58</v>
      </c>
      <c r="E317" s="25">
        <v>0.60895833333333338</v>
      </c>
      <c r="I317" s="25">
        <v>0.60895833333333338</v>
      </c>
      <c r="J317" s="23">
        <v>1</v>
      </c>
      <c r="K317" s="23">
        <v>1780732500</v>
      </c>
      <c r="L317" s="23" t="s">
        <v>4383</v>
      </c>
      <c r="M317" s="23" t="s">
        <v>136</v>
      </c>
      <c r="N317" s="23" t="s">
        <v>136</v>
      </c>
      <c r="O317" s="23">
        <v>71.02</v>
      </c>
      <c r="P317" s="23">
        <v>15.1</v>
      </c>
      <c r="Q317" s="23">
        <v>5.54</v>
      </c>
      <c r="R317" s="23">
        <v>6.21</v>
      </c>
    </row>
    <row r="318" spans="1:18" x14ac:dyDescent="0.2">
      <c r="A318" s="23" t="s">
        <v>9164</v>
      </c>
      <c r="B318" s="23" t="s">
        <v>9163</v>
      </c>
      <c r="C318" s="24">
        <v>9.9900000000000003E-2</v>
      </c>
      <c r="D318" s="23">
        <v>19.93</v>
      </c>
      <c r="E318" s="25">
        <v>0.54405092592592597</v>
      </c>
      <c r="I318" s="25">
        <v>0.5511342592592593</v>
      </c>
      <c r="J318" s="23">
        <v>1</v>
      </c>
      <c r="K318" s="23">
        <v>3977198500</v>
      </c>
      <c r="L318" s="23" t="s">
        <v>4383</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4383</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4383</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4974</v>
      </c>
      <c r="B322" s="23" t="s">
        <v>4973</v>
      </c>
      <c r="C322" s="24">
        <v>0.1</v>
      </c>
      <c r="D322" s="23">
        <v>27.05</v>
      </c>
      <c r="E322" s="25">
        <v>0.59319444444444447</v>
      </c>
      <c r="I322" s="25">
        <v>0.59319444444444447</v>
      </c>
      <c r="J322" s="23">
        <v>1</v>
      </c>
      <c r="K322" s="23">
        <v>1803964500</v>
      </c>
      <c r="L322" s="23" t="s">
        <v>9162</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4383</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9161</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4875</v>
      </c>
      <c r="B326" s="23" t="s">
        <v>4874</v>
      </c>
      <c r="C326" s="24">
        <v>0.1003</v>
      </c>
      <c r="D326" s="23">
        <v>9.98</v>
      </c>
      <c r="E326" s="25">
        <v>0.54719907407407409</v>
      </c>
      <c r="I326" s="25">
        <v>0.54719907407407409</v>
      </c>
      <c r="J326" s="23">
        <v>1</v>
      </c>
      <c r="K326" s="23">
        <v>1596800000</v>
      </c>
      <c r="L326" s="23" t="s">
        <v>4383</v>
      </c>
      <c r="M326" s="23" t="s">
        <v>136</v>
      </c>
      <c r="N326" s="23" t="s">
        <v>136</v>
      </c>
      <c r="O326" s="23">
        <v>75.67</v>
      </c>
      <c r="P326" s="23">
        <v>12.77</v>
      </c>
      <c r="Q326" s="23">
        <v>2.6</v>
      </c>
      <c r="R326" s="23">
        <v>33.68</v>
      </c>
    </row>
    <row r="327" spans="1:18" x14ac:dyDescent="0.2">
      <c r="A327" s="23" t="s">
        <v>9160</v>
      </c>
      <c r="B327" s="23" t="s">
        <v>9159</v>
      </c>
      <c r="C327" s="24">
        <v>9.9500000000000005E-2</v>
      </c>
      <c r="D327" s="23">
        <v>6.63</v>
      </c>
      <c r="E327" s="25">
        <v>0.60510416666666667</v>
      </c>
      <c r="I327" s="25">
        <v>0.61401620370370369</v>
      </c>
      <c r="J327" s="23">
        <v>1</v>
      </c>
      <c r="K327" s="23">
        <v>2725138900</v>
      </c>
      <c r="L327" s="23" t="s">
        <v>4383</v>
      </c>
      <c r="M327" s="23" t="s">
        <v>136</v>
      </c>
      <c r="N327" s="23" t="s">
        <v>136</v>
      </c>
      <c r="O327" s="23">
        <v>56.51</v>
      </c>
      <c r="P327" s="23">
        <v>12.1</v>
      </c>
      <c r="Q327" s="23">
        <v>1.58</v>
      </c>
      <c r="R327" s="23">
        <v>1.38</v>
      </c>
    </row>
    <row r="328" spans="1:18" x14ac:dyDescent="0.2">
      <c r="A328" s="23" t="s">
        <v>7693</v>
      </c>
      <c r="B328" s="23" t="s">
        <v>7692</v>
      </c>
      <c r="C328" s="24">
        <v>9.98E-2</v>
      </c>
      <c r="D328" s="23">
        <v>17.64</v>
      </c>
      <c r="E328" s="25">
        <v>0.47670138888888891</v>
      </c>
      <c r="I328" s="25">
        <v>0.47670138888888891</v>
      </c>
      <c r="J328" s="23">
        <v>1</v>
      </c>
      <c r="K328" s="23">
        <v>1355208600</v>
      </c>
      <c r="L328" s="23" t="s">
        <v>9158</v>
      </c>
      <c r="M328" s="23" t="s">
        <v>136</v>
      </c>
      <c r="N328" s="23" t="s">
        <v>136</v>
      </c>
      <c r="O328" s="23">
        <v>56.37</v>
      </c>
      <c r="P328" s="23">
        <v>11.68</v>
      </c>
      <c r="Q328" s="23">
        <v>2.0099999999999998</v>
      </c>
      <c r="R328" s="23">
        <v>69.400000000000006</v>
      </c>
    </row>
    <row r="329" spans="1:18" x14ac:dyDescent="0.2">
      <c r="A329" s="23" t="s">
        <v>7691</v>
      </c>
      <c r="B329" s="23" t="s">
        <v>7690</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5222</v>
      </c>
      <c r="B330" s="23" t="s">
        <v>5221</v>
      </c>
      <c r="C330" s="24">
        <v>0.1</v>
      </c>
      <c r="D330" s="23">
        <v>6.71</v>
      </c>
      <c r="E330" s="25">
        <v>0.61206018518518512</v>
      </c>
      <c r="I330" s="25">
        <v>0.61401620370370369</v>
      </c>
      <c r="J330" s="23">
        <v>1</v>
      </c>
      <c r="K330" s="23">
        <v>1720777200</v>
      </c>
      <c r="L330" s="23" t="s">
        <v>4383</v>
      </c>
      <c r="M330" s="23" t="s">
        <v>136</v>
      </c>
      <c r="N330" s="23" t="s">
        <v>136</v>
      </c>
      <c r="O330" s="23">
        <v>53.95</v>
      </c>
      <c r="P330" s="23">
        <v>12.33</v>
      </c>
      <c r="Q330" s="23">
        <v>5.53</v>
      </c>
      <c r="R330" s="23">
        <v>3.45</v>
      </c>
    </row>
    <row r="331" spans="1:18" x14ac:dyDescent="0.2">
      <c r="A331" s="23" t="s">
        <v>7141</v>
      </c>
      <c r="B331" s="23" t="s">
        <v>7140</v>
      </c>
      <c r="C331" s="24">
        <v>9.9699999999999997E-2</v>
      </c>
      <c r="D331" s="23">
        <v>8.0500000000000007</v>
      </c>
      <c r="E331" s="25">
        <v>0.5695486111111111</v>
      </c>
      <c r="I331" s="25">
        <v>0.5695486111111111</v>
      </c>
      <c r="J331" s="23">
        <v>1</v>
      </c>
      <c r="K331" s="23">
        <v>1540448000</v>
      </c>
      <c r="L331" s="23" t="s">
        <v>4383</v>
      </c>
      <c r="M331" s="23" t="s">
        <v>136</v>
      </c>
      <c r="N331" s="23" t="s">
        <v>136</v>
      </c>
      <c r="O331" s="23">
        <v>3.32</v>
      </c>
      <c r="P331" s="23">
        <v>12.36</v>
      </c>
      <c r="Q331" s="23">
        <v>2.4900000000000002</v>
      </c>
      <c r="R331" s="23">
        <v>4.7699999999999996</v>
      </c>
    </row>
    <row r="332" spans="1:18" x14ac:dyDescent="0.2">
      <c r="A332" s="23" t="s">
        <v>7685</v>
      </c>
      <c r="B332" s="23" t="s">
        <v>7684</v>
      </c>
      <c r="C332" s="24">
        <v>9.9900000000000003E-2</v>
      </c>
      <c r="D332" s="23">
        <v>9.8000000000000007</v>
      </c>
      <c r="E332" s="25">
        <v>0.54542824074074081</v>
      </c>
      <c r="I332" s="25">
        <v>0.57979166666666659</v>
      </c>
      <c r="J332" s="23">
        <v>1</v>
      </c>
      <c r="K332" s="23">
        <v>2186037700</v>
      </c>
      <c r="L332" s="23" t="s">
        <v>4383</v>
      </c>
      <c r="M332" s="23" t="s">
        <v>136</v>
      </c>
      <c r="N332" s="23" t="s">
        <v>136</v>
      </c>
      <c r="O332" s="23">
        <v>45.18</v>
      </c>
      <c r="P332" s="23">
        <v>14.99</v>
      </c>
      <c r="Q332" s="23">
        <v>4.21</v>
      </c>
      <c r="R332" s="23">
        <v>2.52</v>
      </c>
    </row>
    <row r="333" spans="1:18" x14ac:dyDescent="0.2">
      <c r="A333" s="23" t="s">
        <v>7683</v>
      </c>
      <c r="B333" s="23" t="s">
        <v>7682</v>
      </c>
      <c r="C333" s="24">
        <v>0.10050000000000001</v>
      </c>
      <c r="D333" s="23">
        <v>8.2100000000000009</v>
      </c>
      <c r="E333" s="25">
        <v>0.59116898148148145</v>
      </c>
      <c r="I333" s="25">
        <v>0.60068287037037038</v>
      </c>
      <c r="J333" s="23">
        <v>1</v>
      </c>
      <c r="K333" s="23">
        <v>1889480500</v>
      </c>
      <c r="L333" s="23" t="s">
        <v>4383</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4383</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9157</v>
      </c>
      <c r="B336" s="23" t="s">
        <v>9156</v>
      </c>
      <c r="C336" s="24">
        <v>0.10050000000000001</v>
      </c>
      <c r="D336" s="23">
        <v>8.1</v>
      </c>
      <c r="E336" s="25">
        <v>0.54383101851851856</v>
      </c>
      <c r="I336" s="25">
        <v>0.60510416666666667</v>
      </c>
      <c r="J336" s="23">
        <v>1</v>
      </c>
      <c r="K336" s="23">
        <v>3554256100</v>
      </c>
      <c r="L336" s="23" t="s">
        <v>4383</v>
      </c>
      <c r="M336" s="23" t="s">
        <v>136</v>
      </c>
      <c r="N336" s="23" t="s">
        <v>136</v>
      </c>
      <c r="O336" s="23">
        <v>8.34</v>
      </c>
      <c r="P336" s="23">
        <v>20.07</v>
      </c>
      <c r="Q336" s="23">
        <v>3.45</v>
      </c>
      <c r="R336" s="23">
        <v>0.59</v>
      </c>
    </row>
    <row r="337" spans="1:18" x14ac:dyDescent="0.2">
      <c r="A337" s="23" t="s">
        <v>7679</v>
      </c>
      <c r="B337" s="23" t="s">
        <v>7678</v>
      </c>
      <c r="C337" s="24">
        <v>0.10009999999999999</v>
      </c>
      <c r="D337" s="23">
        <v>16.93</v>
      </c>
      <c r="E337" s="25">
        <v>0.60851851851851857</v>
      </c>
      <c r="I337" s="25">
        <v>0.60851851851851857</v>
      </c>
      <c r="J337" s="23">
        <v>1</v>
      </c>
      <c r="K337" s="23">
        <v>1669529600</v>
      </c>
      <c r="L337" s="23" t="s">
        <v>4383</v>
      </c>
      <c r="M337" s="23" t="s">
        <v>136</v>
      </c>
      <c r="N337" s="23" t="s">
        <v>136</v>
      </c>
      <c r="O337" s="23">
        <v>65.19</v>
      </c>
      <c r="P337" s="23">
        <v>15.27</v>
      </c>
      <c r="Q337" s="23">
        <v>2.98</v>
      </c>
      <c r="R337" s="23">
        <v>18.809999999999999</v>
      </c>
    </row>
    <row r="338" spans="1:18" x14ac:dyDescent="0.2">
      <c r="A338" s="23" t="s">
        <v>7677</v>
      </c>
      <c r="B338" s="23" t="s">
        <v>7676</v>
      </c>
      <c r="C338" s="24">
        <v>9.9699999999999997E-2</v>
      </c>
      <c r="D338" s="23">
        <v>10.48</v>
      </c>
      <c r="E338" s="25">
        <v>0.44984953703703701</v>
      </c>
      <c r="I338" s="25">
        <v>0.44984953703703701</v>
      </c>
      <c r="J338" s="23">
        <v>1</v>
      </c>
      <c r="K338" s="23">
        <v>2952418000</v>
      </c>
      <c r="L338" s="23" t="s">
        <v>9155</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4383</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9154</v>
      </c>
      <c r="M340" s="23" t="s">
        <v>226</v>
      </c>
      <c r="N340" s="23">
        <v>65537</v>
      </c>
      <c r="O340" s="23">
        <v>0</v>
      </c>
      <c r="P340" s="23">
        <v>9.26</v>
      </c>
      <c r="Q340" s="23">
        <v>1.86</v>
      </c>
      <c r="R340" s="23">
        <v>55.02</v>
      </c>
    </row>
    <row r="341" spans="1:18" x14ac:dyDescent="0.2">
      <c r="A341" s="23" t="s">
        <v>7135</v>
      </c>
      <c r="B341" s="23" t="s">
        <v>7134</v>
      </c>
      <c r="C341" s="24">
        <v>0.1</v>
      </c>
      <c r="D341" s="23">
        <v>7.81</v>
      </c>
      <c r="E341" s="25">
        <v>0.42791666666666667</v>
      </c>
      <c r="I341" s="25">
        <v>0.42791666666666667</v>
      </c>
      <c r="J341" s="23">
        <v>1</v>
      </c>
      <c r="K341" s="23">
        <v>5029640000</v>
      </c>
      <c r="L341" s="23" t="s">
        <v>9153</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4383</v>
      </c>
      <c r="M342" s="23" t="s">
        <v>226</v>
      </c>
      <c r="N342" s="23">
        <v>65537</v>
      </c>
      <c r="O342" s="23">
        <v>10.14</v>
      </c>
      <c r="P342" s="23">
        <v>12.78</v>
      </c>
      <c r="Q342" s="23">
        <v>1.46</v>
      </c>
      <c r="R342" s="23">
        <v>1.76</v>
      </c>
    </row>
    <row r="343" spans="1:18" x14ac:dyDescent="0.2">
      <c r="A343" s="23" t="s">
        <v>5064</v>
      </c>
      <c r="B343" s="23" t="s">
        <v>5063</v>
      </c>
      <c r="C343" s="24">
        <v>0.1002</v>
      </c>
      <c r="D343" s="23">
        <v>10.43</v>
      </c>
      <c r="E343" s="25">
        <v>0.54180555555555554</v>
      </c>
      <c r="I343" s="25">
        <v>0.60472222222222227</v>
      </c>
      <c r="J343" s="23">
        <v>1</v>
      </c>
      <c r="K343" s="23">
        <v>1001280000</v>
      </c>
      <c r="L343" s="23" t="s">
        <v>4383</v>
      </c>
      <c r="M343" s="23" t="s">
        <v>226</v>
      </c>
      <c r="N343" s="23">
        <v>65537</v>
      </c>
      <c r="O343" s="23">
        <v>43.55</v>
      </c>
      <c r="P343" s="23">
        <v>11.08</v>
      </c>
      <c r="Q343" s="23">
        <v>5.51</v>
      </c>
      <c r="R343" s="23">
        <v>0.5</v>
      </c>
    </row>
    <row r="344" spans="1:18" x14ac:dyDescent="0.2">
      <c r="A344" s="23" t="s">
        <v>7673</v>
      </c>
      <c r="B344" s="23" t="s">
        <v>7672</v>
      </c>
      <c r="C344" s="24">
        <v>0.1</v>
      </c>
      <c r="D344" s="23">
        <v>9.7899999999999991</v>
      </c>
      <c r="E344" s="25">
        <v>0.58215277777777774</v>
      </c>
      <c r="I344" s="25">
        <v>0.58215277777777774</v>
      </c>
      <c r="J344" s="23">
        <v>1</v>
      </c>
      <c r="K344" s="23">
        <v>1989739200</v>
      </c>
      <c r="L344" s="23" t="s">
        <v>4383</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4383</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4383</v>
      </c>
      <c r="M346" s="23" t="s">
        <v>226</v>
      </c>
      <c r="N346" s="23">
        <v>65537</v>
      </c>
      <c r="O346" s="23">
        <v>17</v>
      </c>
      <c r="P346" s="23">
        <v>15.95</v>
      </c>
      <c r="Q346" s="23">
        <v>5.72</v>
      </c>
      <c r="R346" s="23">
        <v>1.87</v>
      </c>
    </row>
    <row r="347" spans="1:18" x14ac:dyDescent="0.2">
      <c r="A347" s="23" t="s">
        <v>9152</v>
      </c>
      <c r="B347" s="23" t="s">
        <v>9151</v>
      </c>
      <c r="C347" s="24">
        <v>0.1003</v>
      </c>
      <c r="D347" s="23">
        <v>11.19</v>
      </c>
      <c r="E347" s="25">
        <v>0.45695601851851847</v>
      </c>
      <c r="I347" s="25">
        <v>0.45695601851851847</v>
      </c>
      <c r="J347" s="23">
        <v>1</v>
      </c>
      <c r="K347" s="23">
        <v>2138753000</v>
      </c>
      <c r="L347" s="23" t="s">
        <v>9150</v>
      </c>
      <c r="M347" s="23" t="s">
        <v>226</v>
      </c>
      <c r="N347" s="23">
        <v>65537</v>
      </c>
      <c r="O347" s="23">
        <v>5.71</v>
      </c>
      <c r="P347" s="23">
        <v>14.13</v>
      </c>
      <c r="Q347" s="23">
        <v>2.0299999999999998</v>
      </c>
      <c r="R347" s="23">
        <v>31.48</v>
      </c>
    </row>
    <row r="348" spans="1:18" x14ac:dyDescent="0.2">
      <c r="A348" s="23" t="s">
        <v>5110</v>
      </c>
      <c r="B348" s="23" t="s">
        <v>5109</v>
      </c>
      <c r="C348" s="24">
        <v>9.98E-2</v>
      </c>
      <c r="D348" s="23">
        <v>17.75</v>
      </c>
      <c r="E348" s="25">
        <v>0.54180555555555554</v>
      </c>
      <c r="I348" s="25">
        <v>0.60895833333333338</v>
      </c>
      <c r="J348" s="23">
        <v>1</v>
      </c>
      <c r="K348" s="23">
        <v>2852124600</v>
      </c>
      <c r="L348" s="23" t="s">
        <v>4383</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4383</v>
      </c>
      <c r="M349" s="23" t="s">
        <v>226</v>
      </c>
      <c r="N349" s="23">
        <v>65537</v>
      </c>
      <c r="O349" s="23">
        <v>17.52</v>
      </c>
      <c r="P349" s="23">
        <v>22.23</v>
      </c>
      <c r="Q349" s="23">
        <v>5.88</v>
      </c>
      <c r="R349" s="23">
        <v>4.38</v>
      </c>
    </row>
    <row r="350" spans="1:18" x14ac:dyDescent="0.2">
      <c r="A350" s="23" t="s">
        <v>6049</v>
      </c>
      <c r="B350" s="23" t="s">
        <v>6048</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9149</v>
      </c>
      <c r="B351" s="23" t="s">
        <v>9148</v>
      </c>
      <c r="C351" s="24">
        <v>9.98E-2</v>
      </c>
      <c r="D351" s="23">
        <v>13.99</v>
      </c>
      <c r="E351" s="25">
        <v>0.54476851851851849</v>
      </c>
      <c r="I351" s="25">
        <v>0.59078703703703705</v>
      </c>
      <c r="J351" s="23">
        <v>1</v>
      </c>
      <c r="K351" s="23">
        <v>4713093700</v>
      </c>
      <c r="L351" s="23" t="s">
        <v>4383</v>
      </c>
      <c r="M351" s="23" t="s">
        <v>226</v>
      </c>
      <c r="N351" s="23">
        <v>65537</v>
      </c>
      <c r="O351" s="23">
        <v>8.4</v>
      </c>
      <c r="P351" s="23">
        <v>15.67</v>
      </c>
      <c r="Q351" s="23">
        <v>1.67</v>
      </c>
      <c r="R351" s="23">
        <v>0.85</v>
      </c>
    </row>
    <row r="352" spans="1:18" x14ac:dyDescent="0.2">
      <c r="A352" s="23" t="s">
        <v>7127</v>
      </c>
      <c r="B352" s="23" t="s">
        <v>7126</v>
      </c>
      <c r="C352" s="24">
        <v>0.10059999999999999</v>
      </c>
      <c r="D352" s="23">
        <v>5.69</v>
      </c>
      <c r="E352" s="25">
        <v>0.46807870370370369</v>
      </c>
      <c r="I352" s="25">
        <v>0.57951388888888888</v>
      </c>
      <c r="J352" s="23">
        <v>1</v>
      </c>
      <c r="K352" s="23">
        <v>1386529900</v>
      </c>
      <c r="L352" s="23" t="s">
        <v>4383</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4364</v>
      </c>
      <c r="M353" s="23" t="s">
        <v>226</v>
      </c>
      <c r="N353" s="23">
        <v>65537</v>
      </c>
      <c r="O353" s="23">
        <v>4.22</v>
      </c>
      <c r="P353" s="23">
        <v>12.27</v>
      </c>
      <c r="Q353" s="23">
        <v>1.79</v>
      </c>
      <c r="R353" s="23">
        <v>17.53</v>
      </c>
    </row>
    <row r="354" spans="1:18" x14ac:dyDescent="0.2">
      <c r="A354" s="23" t="s">
        <v>7665</v>
      </c>
      <c r="B354" s="23" t="s">
        <v>7664</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4383</v>
      </c>
      <c r="M355" s="23" t="s">
        <v>226</v>
      </c>
      <c r="N355" s="23">
        <v>65537</v>
      </c>
      <c r="O355" s="23">
        <v>2.96</v>
      </c>
      <c r="P355" s="23">
        <v>13.56</v>
      </c>
      <c r="Q355" s="23">
        <v>3.35</v>
      </c>
      <c r="R355" s="23">
        <v>7.16</v>
      </c>
    </row>
    <row r="356" spans="1:18" x14ac:dyDescent="0.2">
      <c r="A356" s="23" t="s">
        <v>7663</v>
      </c>
      <c r="B356" s="23" t="s">
        <v>7662</v>
      </c>
      <c r="C356" s="24">
        <v>0.1013</v>
      </c>
      <c r="D356" s="23">
        <v>4.13</v>
      </c>
      <c r="E356" s="25">
        <v>0.61298611111111112</v>
      </c>
      <c r="I356" s="25">
        <v>0.62108796296296298</v>
      </c>
      <c r="J356" s="23">
        <v>1</v>
      </c>
      <c r="K356" s="23">
        <v>2854105100</v>
      </c>
      <c r="L356" s="23" t="s">
        <v>4383</v>
      </c>
      <c r="M356" s="23" t="s">
        <v>226</v>
      </c>
      <c r="N356" s="23">
        <v>65537</v>
      </c>
      <c r="O356" s="23">
        <v>52.44</v>
      </c>
      <c r="P356" s="23">
        <v>15.47</v>
      </c>
      <c r="Q356" s="23">
        <v>3.28</v>
      </c>
      <c r="R356" s="23">
        <v>0.87</v>
      </c>
    </row>
    <row r="357" spans="1:18" x14ac:dyDescent="0.2">
      <c r="A357" s="23" t="s">
        <v>7123</v>
      </c>
      <c r="B357" s="23" t="s">
        <v>7122</v>
      </c>
      <c r="C357" s="24">
        <v>9.98E-2</v>
      </c>
      <c r="D357" s="23">
        <v>5.29</v>
      </c>
      <c r="E357" s="25">
        <v>0.54789351851851853</v>
      </c>
      <c r="I357" s="25">
        <v>0.57951388888888888</v>
      </c>
      <c r="J357" s="23">
        <v>1</v>
      </c>
      <c r="K357" s="23">
        <v>2024860400</v>
      </c>
      <c r="L357" s="23" t="s">
        <v>4383</v>
      </c>
      <c r="M357" s="23" t="s">
        <v>226</v>
      </c>
      <c r="N357" s="23">
        <v>65537</v>
      </c>
      <c r="O357" s="23">
        <v>38.64</v>
      </c>
      <c r="P357" s="23">
        <v>10.45</v>
      </c>
      <c r="Q357" s="23">
        <v>3.06</v>
      </c>
      <c r="R357" s="23">
        <v>2.19</v>
      </c>
    </row>
    <row r="358" spans="1:18" x14ac:dyDescent="0.2">
      <c r="A358" s="23" t="s">
        <v>7659</v>
      </c>
      <c r="B358" s="23" t="s">
        <v>7658</v>
      </c>
      <c r="C358" s="24">
        <v>9.9599999999999994E-2</v>
      </c>
      <c r="D358" s="23">
        <v>11.26</v>
      </c>
      <c r="E358" s="25">
        <v>0.42756944444444445</v>
      </c>
      <c r="I358" s="25">
        <v>0.42756944444444445</v>
      </c>
      <c r="J358" s="23">
        <v>1</v>
      </c>
      <c r="K358" s="23">
        <v>5292397600</v>
      </c>
      <c r="L358" s="23" t="s">
        <v>9147</v>
      </c>
      <c r="M358" s="23" t="s">
        <v>226</v>
      </c>
      <c r="N358" s="23">
        <v>65537</v>
      </c>
      <c r="O358" s="23">
        <v>15.79</v>
      </c>
      <c r="P358" s="23">
        <v>13.5</v>
      </c>
      <c r="Q358" s="23">
        <v>1.08</v>
      </c>
      <c r="R358" s="23">
        <v>58.67</v>
      </c>
    </row>
    <row r="359" spans="1:18" x14ac:dyDescent="0.2">
      <c r="A359" s="23" t="s">
        <v>9146</v>
      </c>
      <c r="B359" s="23" t="s">
        <v>9145</v>
      </c>
      <c r="C359" s="24">
        <v>0.1</v>
      </c>
      <c r="D359" s="23">
        <v>16.059999999999999</v>
      </c>
      <c r="E359" s="25">
        <v>0.54427083333333337</v>
      </c>
      <c r="I359" s="25">
        <v>0.59850694444444441</v>
      </c>
      <c r="J359" s="23">
        <v>1</v>
      </c>
      <c r="K359" s="23">
        <v>4137068700</v>
      </c>
      <c r="L359" s="23" t="s">
        <v>4383</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9144</v>
      </c>
      <c r="M361" s="23" t="s">
        <v>226</v>
      </c>
      <c r="N361" s="23">
        <v>65537</v>
      </c>
      <c r="O361" s="23">
        <v>6.65</v>
      </c>
      <c r="P361" s="23">
        <v>11.85</v>
      </c>
      <c r="Q361" s="23">
        <v>2.16</v>
      </c>
      <c r="R361" s="23">
        <v>34.72</v>
      </c>
    </row>
    <row r="362" spans="1:18" x14ac:dyDescent="0.2">
      <c r="A362" s="23" t="s">
        <v>9143</v>
      </c>
      <c r="B362" s="23" t="s">
        <v>9142</v>
      </c>
      <c r="C362" s="24">
        <v>0.1002</v>
      </c>
      <c r="D362" s="23">
        <v>29</v>
      </c>
      <c r="E362" s="25">
        <v>0.54450231481481481</v>
      </c>
      <c r="I362" s="25">
        <v>0.59850694444444441</v>
      </c>
      <c r="J362" s="23">
        <v>1</v>
      </c>
      <c r="K362" s="23">
        <v>4567790000</v>
      </c>
      <c r="L362" s="23" t="s">
        <v>4383</v>
      </c>
      <c r="M362" s="23" t="s">
        <v>226</v>
      </c>
      <c r="N362" s="23">
        <v>65537</v>
      </c>
      <c r="O362" s="23">
        <v>21.7</v>
      </c>
      <c r="P362" s="23">
        <v>17.850000000000001</v>
      </c>
      <c r="Q362" s="23">
        <v>2.02</v>
      </c>
      <c r="R362" s="23">
        <v>1.67</v>
      </c>
    </row>
    <row r="363" spans="1:18" x14ac:dyDescent="0.2">
      <c r="A363" s="23" t="s">
        <v>9141</v>
      </c>
      <c r="B363" s="23" t="s">
        <v>9140</v>
      </c>
      <c r="C363" s="24">
        <v>9.9900000000000003E-2</v>
      </c>
      <c r="D363" s="23">
        <v>16.739999999999998</v>
      </c>
      <c r="E363" s="25">
        <v>0.4440162037037037</v>
      </c>
      <c r="I363" s="25">
        <v>0.4440162037037037</v>
      </c>
      <c r="J363" s="23">
        <v>1</v>
      </c>
      <c r="K363" s="23">
        <v>5764967700</v>
      </c>
      <c r="L363" s="23" t="s">
        <v>9139</v>
      </c>
      <c r="M363" s="23" t="s">
        <v>226</v>
      </c>
      <c r="N363" s="23">
        <v>65537</v>
      </c>
      <c r="O363" s="23">
        <v>8.44</v>
      </c>
      <c r="P363" s="23">
        <v>22.6</v>
      </c>
      <c r="Q363" s="23">
        <v>1.17</v>
      </c>
      <c r="R363" s="23">
        <v>37.53</v>
      </c>
    </row>
    <row r="364" spans="1:18" x14ac:dyDescent="0.2">
      <c r="A364" s="23" t="s">
        <v>6045</v>
      </c>
      <c r="B364" s="23" t="s">
        <v>6044</v>
      </c>
      <c r="C364" s="24">
        <v>0.10059999999999999</v>
      </c>
      <c r="D364" s="23">
        <v>9.08</v>
      </c>
      <c r="E364" s="25">
        <v>0.54180555555555554</v>
      </c>
      <c r="I364" s="25">
        <v>0.54180555555555554</v>
      </c>
      <c r="J364" s="23">
        <v>1</v>
      </c>
      <c r="K364" s="23">
        <v>3621821300</v>
      </c>
      <c r="L364" s="23" t="s">
        <v>4383</v>
      </c>
      <c r="M364" s="23" t="s">
        <v>226</v>
      </c>
      <c r="N364" s="23">
        <v>65537</v>
      </c>
      <c r="O364" s="23">
        <v>71.59</v>
      </c>
      <c r="P364" s="23">
        <v>13.6</v>
      </c>
      <c r="Q364" s="23">
        <v>1.36</v>
      </c>
      <c r="R364" s="23">
        <v>22.51</v>
      </c>
    </row>
    <row r="365" spans="1:18" x14ac:dyDescent="0.2">
      <c r="A365" s="23" t="s">
        <v>7645</v>
      </c>
      <c r="B365" s="23" t="s">
        <v>7644</v>
      </c>
      <c r="C365" s="24">
        <v>0.1</v>
      </c>
      <c r="D365" s="23">
        <v>9.24</v>
      </c>
      <c r="E365" s="25">
        <v>0.47130787037037036</v>
      </c>
      <c r="I365" s="25">
        <v>0.47689814814814818</v>
      </c>
      <c r="J365" s="23">
        <v>1</v>
      </c>
      <c r="K365" s="23">
        <v>3164834000</v>
      </c>
      <c r="L365" s="23" t="s">
        <v>4383</v>
      </c>
      <c r="M365" s="23" t="s">
        <v>226</v>
      </c>
      <c r="N365" s="23">
        <v>65537</v>
      </c>
      <c r="O365" s="23">
        <v>12.13</v>
      </c>
      <c r="P365" s="23">
        <v>16.760000000000002</v>
      </c>
      <c r="Q365" s="23">
        <v>3.42</v>
      </c>
      <c r="R365" s="23">
        <v>5.23</v>
      </c>
    </row>
    <row r="366" spans="1:18" x14ac:dyDescent="0.2">
      <c r="A366" s="23" t="s">
        <v>9138</v>
      </c>
      <c r="B366" s="23" t="s">
        <v>9137</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9136</v>
      </c>
      <c r="M367" s="23" t="s">
        <v>226</v>
      </c>
      <c r="N367" s="23">
        <v>65537</v>
      </c>
      <c r="O367" s="23">
        <v>6.62</v>
      </c>
      <c r="P367" s="23">
        <v>19.14</v>
      </c>
      <c r="Q367" s="23">
        <v>4.75</v>
      </c>
      <c r="R367" s="23">
        <v>8.7899999999999991</v>
      </c>
    </row>
    <row r="368" spans="1:18" x14ac:dyDescent="0.2">
      <c r="A368" s="23" t="s">
        <v>9135</v>
      </c>
      <c r="B368" s="23" t="s">
        <v>9134</v>
      </c>
      <c r="C368" s="24">
        <v>9.98E-2</v>
      </c>
      <c r="D368" s="23">
        <v>12.12</v>
      </c>
      <c r="E368" s="25">
        <v>0.61026620370370377</v>
      </c>
      <c r="I368" s="25">
        <v>0.61026620370370377</v>
      </c>
      <c r="J368" s="23">
        <v>1</v>
      </c>
      <c r="K368" s="23">
        <v>659786480</v>
      </c>
      <c r="L368" s="23" t="s">
        <v>4383</v>
      </c>
      <c r="M368" s="23" t="s">
        <v>226</v>
      </c>
      <c r="N368" s="23">
        <v>65537</v>
      </c>
      <c r="O368" s="23">
        <v>21.74</v>
      </c>
      <c r="P368" s="23">
        <v>20.99</v>
      </c>
      <c r="Q368" s="23">
        <v>6.54</v>
      </c>
      <c r="R368" s="23">
        <v>4.4400000000000004</v>
      </c>
    </row>
    <row r="369" spans="1:18" x14ac:dyDescent="0.2">
      <c r="A369" s="23" t="s">
        <v>6156</v>
      </c>
      <c r="B369" s="23" t="s">
        <v>6155</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7643</v>
      </c>
      <c r="B370" s="23" t="s">
        <v>7642</v>
      </c>
      <c r="C370" s="24">
        <v>0.1</v>
      </c>
      <c r="D370" s="23">
        <v>7.37</v>
      </c>
      <c r="E370" s="25">
        <v>0.47707175925925926</v>
      </c>
      <c r="I370" s="25">
        <v>0.47707175925925926</v>
      </c>
      <c r="J370" s="23">
        <v>1</v>
      </c>
      <c r="K370" s="23">
        <v>1383922200</v>
      </c>
      <c r="L370" s="23" t="s">
        <v>4383</v>
      </c>
      <c r="M370" s="23" t="s">
        <v>226</v>
      </c>
      <c r="N370" s="23">
        <v>65537</v>
      </c>
      <c r="O370" s="23">
        <v>48.18</v>
      </c>
      <c r="P370" s="23">
        <v>16.170000000000002</v>
      </c>
      <c r="Q370" s="23">
        <v>3.91</v>
      </c>
      <c r="R370" s="23">
        <v>11.9</v>
      </c>
    </row>
    <row r="371" spans="1:18" x14ac:dyDescent="0.2">
      <c r="A371" s="23" t="s">
        <v>9133</v>
      </c>
      <c r="B371" s="23" t="s">
        <v>9132</v>
      </c>
      <c r="C371" s="24">
        <v>0.1003</v>
      </c>
      <c r="D371" s="23">
        <v>6.69</v>
      </c>
      <c r="E371" s="25">
        <v>0.59013888888888888</v>
      </c>
      <c r="I371" s="25">
        <v>0.59281249999999996</v>
      </c>
      <c r="J371" s="23">
        <v>1</v>
      </c>
      <c r="K371" s="23">
        <v>4363154500</v>
      </c>
      <c r="L371" s="23" t="s">
        <v>4383</v>
      </c>
      <c r="M371" s="23" t="s">
        <v>226</v>
      </c>
      <c r="N371" s="23">
        <v>65537</v>
      </c>
      <c r="O371" s="23">
        <v>0.38</v>
      </c>
      <c r="P371" s="23">
        <v>7.53</v>
      </c>
      <c r="Q371" s="23">
        <v>0.97</v>
      </c>
      <c r="R371" s="23">
        <v>0.63</v>
      </c>
    </row>
    <row r="372" spans="1:18" x14ac:dyDescent="0.2">
      <c r="A372" s="23" t="s">
        <v>9131</v>
      </c>
      <c r="B372" s="23" t="s">
        <v>9130</v>
      </c>
      <c r="C372" s="24">
        <v>0.10009999999999999</v>
      </c>
      <c r="D372" s="23">
        <v>10.44</v>
      </c>
      <c r="E372" s="25">
        <v>0.56274305555555559</v>
      </c>
      <c r="I372" s="25">
        <v>0.59179398148148155</v>
      </c>
      <c r="J372" s="23">
        <v>1</v>
      </c>
      <c r="K372" s="23">
        <v>4672662100</v>
      </c>
      <c r="L372" s="23" t="s">
        <v>4383</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7631</v>
      </c>
      <c r="B374" s="23" t="s">
        <v>7630</v>
      </c>
      <c r="C374" s="24">
        <v>9.9699999999999997E-2</v>
      </c>
      <c r="D374" s="23">
        <v>4.3</v>
      </c>
      <c r="E374" s="25">
        <v>0.54789351851851853</v>
      </c>
      <c r="I374" s="25">
        <v>0.5852546296296296</v>
      </c>
      <c r="J374" s="23">
        <v>1</v>
      </c>
      <c r="K374" s="23">
        <v>3466401000</v>
      </c>
      <c r="L374" s="23" t="s">
        <v>4383</v>
      </c>
      <c r="M374" s="23" t="s">
        <v>226</v>
      </c>
      <c r="N374" s="23">
        <v>65537</v>
      </c>
      <c r="O374" s="23">
        <v>60.91</v>
      </c>
      <c r="P374" s="23">
        <v>11.84</v>
      </c>
      <c r="Q374" s="23">
        <v>2.64</v>
      </c>
      <c r="R374" s="23">
        <v>4.7300000000000004</v>
      </c>
    </row>
    <row r="375" spans="1:18" x14ac:dyDescent="0.2">
      <c r="A375" s="23" t="s">
        <v>9129</v>
      </c>
      <c r="B375" s="23" t="s">
        <v>9128</v>
      </c>
      <c r="C375" s="24">
        <v>0.10009999999999999</v>
      </c>
      <c r="D375" s="23">
        <v>8.9</v>
      </c>
      <c r="E375" s="25">
        <v>0.54180555555555554</v>
      </c>
      <c r="I375" s="25">
        <v>0.54180555555555554</v>
      </c>
      <c r="J375" s="23">
        <v>1</v>
      </c>
      <c r="K375" s="23">
        <v>2754026500</v>
      </c>
      <c r="L375" s="23" t="s">
        <v>4383</v>
      </c>
      <c r="M375" s="23" t="s">
        <v>226</v>
      </c>
      <c r="N375" s="23">
        <v>65537</v>
      </c>
      <c r="O375" s="23">
        <v>0</v>
      </c>
      <c r="P375" s="23">
        <v>14.05</v>
      </c>
      <c r="Q375" s="23">
        <v>1.92</v>
      </c>
      <c r="R375" s="23">
        <v>25.82</v>
      </c>
    </row>
    <row r="376" spans="1:18" x14ac:dyDescent="0.2">
      <c r="A376" s="23" t="s">
        <v>5962</v>
      </c>
      <c r="B376" s="23" t="s">
        <v>5961</v>
      </c>
      <c r="C376" s="24">
        <v>9.9900000000000003E-2</v>
      </c>
      <c r="D376" s="23">
        <v>21.57</v>
      </c>
      <c r="E376" s="25">
        <v>0.54405092592592597</v>
      </c>
      <c r="I376" s="25">
        <v>0.54405092592592597</v>
      </c>
      <c r="J376" s="23">
        <v>1</v>
      </c>
      <c r="K376" s="23">
        <v>957272310</v>
      </c>
      <c r="L376" s="23" t="s">
        <v>4383</v>
      </c>
      <c r="M376" s="23" t="s">
        <v>226</v>
      </c>
      <c r="N376" s="23">
        <v>65537</v>
      </c>
      <c r="O376" s="23">
        <v>17.12</v>
      </c>
      <c r="P376" s="23">
        <v>20.46</v>
      </c>
      <c r="Q376" s="23">
        <v>5.28</v>
      </c>
      <c r="R376" s="23">
        <v>23.94</v>
      </c>
    </row>
    <row r="377" spans="1:18" x14ac:dyDescent="0.2">
      <c r="A377" s="23" t="s">
        <v>7623</v>
      </c>
      <c r="B377" s="23" t="s">
        <v>7622</v>
      </c>
      <c r="C377" s="24">
        <v>0.1008</v>
      </c>
      <c r="D377" s="23">
        <v>5.24</v>
      </c>
      <c r="E377" s="25">
        <v>0.55329861111111112</v>
      </c>
      <c r="I377" s="25">
        <v>0.60895833333333338</v>
      </c>
      <c r="J377" s="23">
        <v>1</v>
      </c>
      <c r="K377" s="23">
        <v>1608680000</v>
      </c>
      <c r="L377" s="23" t="s">
        <v>4383</v>
      </c>
      <c r="M377" s="23" t="s">
        <v>226</v>
      </c>
      <c r="N377" s="23">
        <v>65537</v>
      </c>
      <c r="O377" s="23">
        <v>3.83</v>
      </c>
      <c r="P377" s="23">
        <v>13.46</v>
      </c>
      <c r="Q377" s="23">
        <v>3.81</v>
      </c>
      <c r="R377" s="23">
        <v>0.87</v>
      </c>
    </row>
    <row r="378" spans="1:18" x14ac:dyDescent="0.2">
      <c r="A378" s="23" t="s">
        <v>9127</v>
      </c>
      <c r="B378" s="23" t="s">
        <v>9126</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7615</v>
      </c>
      <c r="B379" s="23" t="s">
        <v>7614</v>
      </c>
      <c r="C379" s="24">
        <v>0.10009999999999999</v>
      </c>
      <c r="D379" s="23">
        <v>10.77</v>
      </c>
      <c r="E379" s="25">
        <v>0.54450231481481481</v>
      </c>
      <c r="I379" s="25">
        <v>0.56405092592592598</v>
      </c>
      <c r="J379" s="23">
        <v>1</v>
      </c>
      <c r="K379" s="23">
        <v>3134847800</v>
      </c>
      <c r="L379" s="23" t="s">
        <v>4383</v>
      </c>
      <c r="M379" s="23" t="s">
        <v>226</v>
      </c>
      <c r="N379" s="23">
        <v>65537</v>
      </c>
      <c r="O379" s="23">
        <v>58.23</v>
      </c>
      <c r="P379" s="23">
        <v>13.57</v>
      </c>
      <c r="Q379" s="23">
        <v>2.56</v>
      </c>
      <c r="R379" s="23">
        <v>1.1000000000000001</v>
      </c>
    </row>
    <row r="380" spans="1:18" x14ac:dyDescent="0.2">
      <c r="A380" s="23" t="s">
        <v>7613</v>
      </c>
      <c r="B380" s="23" t="s">
        <v>7612</v>
      </c>
      <c r="C380" s="24">
        <v>0.1</v>
      </c>
      <c r="D380" s="23">
        <v>10.119999999999999</v>
      </c>
      <c r="E380" s="25">
        <v>0.54180555555555554</v>
      </c>
      <c r="I380" s="25">
        <v>0.54180555555555554</v>
      </c>
      <c r="J380" s="23">
        <v>1</v>
      </c>
      <c r="K380" s="23">
        <v>4826679100</v>
      </c>
      <c r="L380" s="23" t="s">
        <v>4383</v>
      </c>
      <c r="M380" s="23" t="s">
        <v>136</v>
      </c>
      <c r="N380" s="23" t="s">
        <v>136</v>
      </c>
      <c r="O380" s="23">
        <v>82.22</v>
      </c>
      <c r="P380" s="23">
        <v>13.87</v>
      </c>
      <c r="Q380" s="23">
        <v>0.88</v>
      </c>
      <c r="R380" s="23">
        <v>28.75</v>
      </c>
    </row>
    <row r="381" spans="1:18" x14ac:dyDescent="0.2">
      <c r="A381" s="23" t="s">
        <v>9125</v>
      </c>
      <c r="B381" s="23" t="s">
        <v>9124</v>
      </c>
      <c r="C381" s="24">
        <v>9.98E-2</v>
      </c>
      <c r="D381" s="23">
        <v>20.61</v>
      </c>
      <c r="E381" s="25">
        <v>0.41078703703703701</v>
      </c>
      <c r="I381" s="25">
        <v>0.41078703703703701</v>
      </c>
      <c r="J381" s="23">
        <v>1</v>
      </c>
      <c r="K381" s="23">
        <v>4682689600</v>
      </c>
      <c r="L381" s="23" t="s">
        <v>6680</v>
      </c>
      <c r="M381" s="23" t="s">
        <v>136</v>
      </c>
      <c r="N381" s="23" t="s">
        <v>136</v>
      </c>
      <c r="O381" s="23">
        <v>55.28</v>
      </c>
      <c r="P381" s="23">
        <v>21.86</v>
      </c>
      <c r="Q381" s="23">
        <v>1.1200000000000001</v>
      </c>
      <c r="R381" s="23">
        <v>33.93</v>
      </c>
    </row>
    <row r="382" spans="1:18" x14ac:dyDescent="0.2">
      <c r="A382" s="23" t="s">
        <v>7609</v>
      </c>
      <c r="B382" s="23" t="s">
        <v>7608</v>
      </c>
      <c r="C382" s="24">
        <v>9.9900000000000003E-2</v>
      </c>
      <c r="D382" s="23">
        <v>8.0399999999999991</v>
      </c>
      <c r="E382" s="25">
        <v>0.42956018518518518</v>
      </c>
      <c r="I382" s="25">
        <v>0.44259259259259259</v>
      </c>
      <c r="J382" s="23">
        <v>1</v>
      </c>
      <c r="K382" s="23">
        <v>1266512350</v>
      </c>
      <c r="L382" s="23" t="s">
        <v>9123</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4383</v>
      </c>
      <c r="M383" s="23" t="s">
        <v>136</v>
      </c>
      <c r="N383" s="23" t="s">
        <v>136</v>
      </c>
      <c r="O383" s="23">
        <v>3.19</v>
      </c>
      <c r="P383" s="23">
        <v>14.32</v>
      </c>
      <c r="Q383" s="23">
        <v>4.42</v>
      </c>
      <c r="R383" s="23">
        <v>7.41</v>
      </c>
    </row>
    <row r="384" spans="1:18" x14ac:dyDescent="0.2">
      <c r="A384" s="23" t="s">
        <v>6633</v>
      </c>
      <c r="B384" s="23" t="s">
        <v>6632</v>
      </c>
      <c r="C384" s="24">
        <v>9.9500000000000005E-2</v>
      </c>
      <c r="D384" s="23">
        <v>8.9499999999999993</v>
      </c>
      <c r="E384" s="25">
        <v>0.54222222222222227</v>
      </c>
      <c r="I384" s="25">
        <v>0.54222222222222227</v>
      </c>
      <c r="J384" s="23">
        <v>1</v>
      </c>
      <c r="K384" s="23">
        <v>2088166500</v>
      </c>
      <c r="L384" s="23" t="s">
        <v>4383</v>
      </c>
      <c r="M384" s="23" t="s">
        <v>136</v>
      </c>
      <c r="N384" s="23" t="s">
        <v>136</v>
      </c>
      <c r="O384" s="23">
        <v>10.7</v>
      </c>
      <c r="P384" s="23">
        <v>13.25</v>
      </c>
      <c r="Q384" s="23">
        <v>3.39</v>
      </c>
      <c r="R384" s="23">
        <v>16.87</v>
      </c>
    </row>
    <row r="385" spans="1:18" x14ac:dyDescent="0.2">
      <c r="A385" s="23" t="s">
        <v>7036</v>
      </c>
      <c r="B385" s="23" t="s">
        <v>7035</v>
      </c>
      <c r="C385" s="24">
        <v>0.10059999999999999</v>
      </c>
      <c r="D385" s="23">
        <v>7</v>
      </c>
      <c r="E385" s="25">
        <v>0.59964120370370366</v>
      </c>
      <c r="I385" s="25">
        <v>0.61820601851851853</v>
      </c>
      <c r="J385" s="23">
        <v>1</v>
      </c>
      <c r="K385" s="23">
        <v>1680000000</v>
      </c>
      <c r="L385" s="23" t="s">
        <v>4383</v>
      </c>
      <c r="M385" s="23" t="s">
        <v>136</v>
      </c>
      <c r="N385" s="23" t="s">
        <v>136</v>
      </c>
      <c r="O385" s="23">
        <v>68.290000000000006</v>
      </c>
      <c r="P385" s="23">
        <v>12.33</v>
      </c>
      <c r="Q385" s="23">
        <v>3.66</v>
      </c>
      <c r="R385" s="23">
        <v>0.24</v>
      </c>
    </row>
    <row r="386" spans="1:18" x14ac:dyDescent="0.2">
      <c r="A386" s="23" t="s">
        <v>5773</v>
      </c>
      <c r="B386" s="23" t="s">
        <v>5772</v>
      </c>
      <c r="C386" s="24">
        <v>0.1</v>
      </c>
      <c r="D386" s="23">
        <v>13.42</v>
      </c>
      <c r="E386" s="25">
        <v>0.5465740740740741</v>
      </c>
      <c r="I386" s="25">
        <v>0.61298611111111112</v>
      </c>
      <c r="J386" s="23">
        <v>1</v>
      </c>
      <c r="K386" s="23">
        <v>2776769800</v>
      </c>
      <c r="L386" s="23" t="s">
        <v>4383</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9122</v>
      </c>
      <c r="M387" s="23" t="s">
        <v>136</v>
      </c>
      <c r="N387" s="23" t="s">
        <v>136</v>
      </c>
      <c r="O387" s="23">
        <v>13.83</v>
      </c>
      <c r="P387" s="23">
        <v>23.47</v>
      </c>
      <c r="Q387" s="23">
        <v>5.63</v>
      </c>
      <c r="R387" s="23">
        <v>24.26</v>
      </c>
    </row>
    <row r="388" spans="1:18" x14ac:dyDescent="0.2">
      <c r="A388" s="23" t="s">
        <v>1195</v>
      </c>
      <c r="B388" s="23" t="s">
        <v>4545</v>
      </c>
      <c r="C388" s="24">
        <v>9.9900000000000003E-2</v>
      </c>
      <c r="D388" s="23">
        <v>20.59</v>
      </c>
      <c r="E388" s="25">
        <v>0.54358796296296297</v>
      </c>
      <c r="I388" s="25">
        <v>0.54999999999999993</v>
      </c>
      <c r="J388" s="23">
        <v>1</v>
      </c>
      <c r="K388" s="23">
        <v>5130066800</v>
      </c>
      <c r="L388" s="23" t="s">
        <v>4383</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9121</v>
      </c>
      <c r="M389" s="23" t="s">
        <v>136</v>
      </c>
      <c r="N389" s="23" t="s">
        <v>136</v>
      </c>
      <c r="O389" s="23">
        <v>48.63</v>
      </c>
      <c r="P389" s="23">
        <v>16.68</v>
      </c>
      <c r="Q389" s="23">
        <v>9.39</v>
      </c>
      <c r="R389" s="23">
        <v>5.05</v>
      </c>
    </row>
    <row r="390" spans="1:18" x14ac:dyDescent="0.2">
      <c r="A390" s="23" t="s">
        <v>7583</v>
      </c>
      <c r="B390" s="23" t="s">
        <v>7582</v>
      </c>
      <c r="C390" s="24">
        <v>0.1003</v>
      </c>
      <c r="D390" s="23">
        <v>17.11</v>
      </c>
      <c r="E390" s="25">
        <v>0.45023148148148145</v>
      </c>
      <c r="I390" s="25">
        <v>0.45023148148148145</v>
      </c>
      <c r="J390" s="23">
        <v>1</v>
      </c>
      <c r="K390" s="23">
        <v>847629400</v>
      </c>
      <c r="L390" s="23" t="s">
        <v>9120</v>
      </c>
      <c r="M390" s="23" t="s">
        <v>136</v>
      </c>
      <c r="N390" s="23" t="s">
        <v>136</v>
      </c>
      <c r="O390" s="23">
        <v>19.329999999999998</v>
      </c>
      <c r="P390" s="23">
        <v>19.04</v>
      </c>
      <c r="Q390" s="23">
        <v>3.31</v>
      </c>
      <c r="R390" s="23">
        <v>66.89</v>
      </c>
    </row>
    <row r="391" spans="1:18" x14ac:dyDescent="0.2">
      <c r="A391" s="23" t="s">
        <v>7579</v>
      </c>
      <c r="B391" s="23" t="s">
        <v>7578</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4383</v>
      </c>
      <c r="M392" s="23" t="s">
        <v>136</v>
      </c>
      <c r="N392" s="23" t="s">
        <v>136</v>
      </c>
      <c r="O392" s="23">
        <v>15.26</v>
      </c>
      <c r="P392" s="23">
        <v>13.72</v>
      </c>
      <c r="Q392" s="23">
        <v>4.26</v>
      </c>
      <c r="R392" s="23">
        <v>1.36</v>
      </c>
    </row>
    <row r="393" spans="1:18" x14ac:dyDescent="0.2">
      <c r="A393" s="23" t="s">
        <v>6828</v>
      </c>
      <c r="B393" s="23" t="s">
        <v>6827</v>
      </c>
      <c r="C393" s="24">
        <v>0.10009999999999999</v>
      </c>
      <c r="D393" s="23">
        <v>10.33</v>
      </c>
      <c r="E393" s="25">
        <v>0.55748842592592596</v>
      </c>
      <c r="I393" s="25">
        <v>0.59886574074074073</v>
      </c>
      <c r="J393" s="23">
        <v>1</v>
      </c>
      <c r="K393" s="23">
        <v>1446200000</v>
      </c>
      <c r="L393" s="23" t="s">
        <v>4383</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7567</v>
      </c>
      <c r="B396" s="23" t="s">
        <v>7566</v>
      </c>
      <c r="C396" s="24">
        <v>9.9500000000000005E-2</v>
      </c>
      <c r="D396" s="23">
        <v>6.96</v>
      </c>
      <c r="E396" s="25">
        <v>0.42756944444444445</v>
      </c>
      <c r="I396" s="25">
        <v>0.42756944444444445</v>
      </c>
      <c r="J396" s="23">
        <v>1</v>
      </c>
      <c r="K396" s="23">
        <v>5901723200</v>
      </c>
      <c r="L396" s="23" t="s">
        <v>9119</v>
      </c>
      <c r="M396" s="23" t="s">
        <v>136</v>
      </c>
      <c r="N396" s="23" t="s">
        <v>136</v>
      </c>
      <c r="O396" s="23">
        <v>14.45</v>
      </c>
      <c r="P396" s="23">
        <v>18.54</v>
      </c>
      <c r="Q396" s="23">
        <v>0.97</v>
      </c>
      <c r="R396" s="23">
        <v>37.78</v>
      </c>
    </row>
    <row r="397" spans="1:18" x14ac:dyDescent="0.2">
      <c r="A397" s="23" t="s">
        <v>7565</v>
      </c>
      <c r="B397" s="23" t="s">
        <v>7564</v>
      </c>
      <c r="C397" s="24">
        <v>0.10009999999999999</v>
      </c>
      <c r="D397" s="23">
        <v>8.9</v>
      </c>
      <c r="E397" s="25">
        <v>0.41741898148148149</v>
      </c>
      <c r="I397" s="25">
        <v>0.41741898148148149</v>
      </c>
      <c r="J397" s="23">
        <v>1</v>
      </c>
      <c r="K397" s="23">
        <v>4450000000</v>
      </c>
      <c r="L397" s="23" t="s">
        <v>9118</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4383</v>
      </c>
      <c r="M398" s="23" t="s">
        <v>136</v>
      </c>
      <c r="N398" s="23" t="s">
        <v>136</v>
      </c>
      <c r="O398" s="23">
        <v>19.5</v>
      </c>
      <c r="P398" s="23">
        <v>52.28</v>
      </c>
      <c r="Q398" s="23">
        <v>20.95</v>
      </c>
      <c r="R398" s="23">
        <v>8.39</v>
      </c>
    </row>
    <row r="399" spans="1:18" x14ac:dyDescent="0.2">
      <c r="A399" s="23" t="s">
        <v>4949</v>
      </c>
      <c r="B399" s="23" t="s">
        <v>4948</v>
      </c>
      <c r="C399" s="24">
        <v>9.9599999999999994E-2</v>
      </c>
      <c r="D399" s="23">
        <v>11.48</v>
      </c>
      <c r="E399" s="25">
        <v>0.60940972222222223</v>
      </c>
      <c r="I399" s="25">
        <v>0.61298611111111112</v>
      </c>
      <c r="J399" s="23">
        <v>1</v>
      </c>
      <c r="K399" s="23">
        <v>2121504000</v>
      </c>
      <c r="L399" s="23" t="s">
        <v>4383</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4383</v>
      </c>
      <c r="M400" s="23" t="s">
        <v>136</v>
      </c>
      <c r="N400" s="23" t="s">
        <v>136</v>
      </c>
      <c r="O400" s="23">
        <v>46.54</v>
      </c>
      <c r="P400" s="23">
        <v>12.29</v>
      </c>
      <c r="Q400" s="23">
        <v>3.77</v>
      </c>
      <c r="R400" s="23">
        <v>4.3600000000000003</v>
      </c>
    </row>
    <row r="401" spans="1:18" x14ac:dyDescent="0.2">
      <c r="A401" s="23" t="s">
        <v>5297</v>
      </c>
      <c r="B401" s="23" t="s">
        <v>5296</v>
      </c>
      <c r="C401" s="24">
        <v>0.1008</v>
      </c>
      <c r="D401" s="23">
        <v>6.66</v>
      </c>
      <c r="E401" s="25">
        <v>0.54521990740740744</v>
      </c>
      <c r="I401" s="25">
        <v>0.59211805555555552</v>
      </c>
      <c r="J401" s="23">
        <v>1</v>
      </c>
      <c r="K401" s="23">
        <v>2465701400</v>
      </c>
      <c r="L401" s="23" t="s">
        <v>4383</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4383</v>
      </c>
      <c r="M402" s="23" t="s">
        <v>136</v>
      </c>
      <c r="N402" s="23" t="s">
        <v>136</v>
      </c>
      <c r="O402" s="23">
        <v>5.65</v>
      </c>
      <c r="P402" s="23">
        <v>7.61</v>
      </c>
      <c r="Q402" s="23">
        <v>1.42</v>
      </c>
      <c r="R402" s="23">
        <v>10.11</v>
      </c>
    </row>
    <row r="403" spans="1:18" x14ac:dyDescent="0.2">
      <c r="A403" s="23" t="s">
        <v>7559</v>
      </c>
      <c r="B403" s="23" t="s">
        <v>7558</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7557</v>
      </c>
      <c r="B404" s="23" t="s">
        <v>7556</v>
      </c>
      <c r="C404" s="24">
        <v>0.1</v>
      </c>
      <c r="D404" s="23">
        <v>11.44</v>
      </c>
      <c r="E404" s="25">
        <v>0.60398148148148145</v>
      </c>
      <c r="I404" s="25">
        <v>0.60398148148148145</v>
      </c>
      <c r="J404" s="23">
        <v>1</v>
      </c>
      <c r="K404" s="23">
        <v>3788848900</v>
      </c>
      <c r="L404" s="23" t="s">
        <v>4383</v>
      </c>
      <c r="M404" s="23" t="s">
        <v>136</v>
      </c>
      <c r="N404" s="23" t="s">
        <v>136</v>
      </c>
      <c r="O404" s="23">
        <v>18.87</v>
      </c>
      <c r="P404" s="23">
        <v>15.81</v>
      </c>
      <c r="Q404" s="23">
        <v>3.72</v>
      </c>
      <c r="R404" s="23">
        <v>4.18</v>
      </c>
    </row>
    <row r="405" spans="1:18" x14ac:dyDescent="0.2">
      <c r="A405" s="23" t="s">
        <v>7555</v>
      </c>
      <c r="B405" s="23" t="s">
        <v>7554</v>
      </c>
      <c r="C405" s="24">
        <v>0.10009999999999999</v>
      </c>
      <c r="D405" s="23">
        <v>20.22</v>
      </c>
      <c r="E405" s="25">
        <v>0.47910879629629632</v>
      </c>
      <c r="I405" s="25">
        <v>0.47910879629629632</v>
      </c>
      <c r="J405" s="23">
        <v>1</v>
      </c>
      <c r="K405" s="23">
        <v>2440581200</v>
      </c>
      <c r="L405" s="23" t="s">
        <v>4383</v>
      </c>
      <c r="M405" s="23" t="s">
        <v>136</v>
      </c>
      <c r="N405" s="23" t="s">
        <v>136</v>
      </c>
      <c r="O405" s="23">
        <v>30.27</v>
      </c>
      <c r="P405" s="23">
        <v>11.55</v>
      </c>
      <c r="Q405" s="23">
        <v>1.7</v>
      </c>
      <c r="R405" s="23">
        <v>15.85</v>
      </c>
    </row>
    <row r="406" spans="1:18" x14ac:dyDescent="0.2">
      <c r="A406" s="23" t="s">
        <v>7553</v>
      </c>
      <c r="B406" s="23" t="s">
        <v>7552</v>
      </c>
      <c r="C406" s="24">
        <v>0.1004</v>
      </c>
      <c r="D406" s="23">
        <v>11.07</v>
      </c>
      <c r="E406" s="25">
        <v>0.59998842592592594</v>
      </c>
      <c r="I406" s="25">
        <v>0.60436342592592596</v>
      </c>
      <c r="J406" s="23">
        <v>1</v>
      </c>
      <c r="K406" s="23">
        <v>897621590</v>
      </c>
      <c r="L406" s="23" t="s">
        <v>4383</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9117</v>
      </c>
      <c r="B408" s="23" t="s">
        <v>9116</v>
      </c>
      <c r="C408" s="24">
        <v>0.10009999999999999</v>
      </c>
      <c r="D408" s="23">
        <v>42.08</v>
      </c>
      <c r="E408" s="25">
        <v>0.4456134259259259</v>
      </c>
      <c r="I408" s="25">
        <v>0.4456134259259259</v>
      </c>
      <c r="J408" s="23">
        <v>1</v>
      </c>
      <c r="K408" s="23">
        <v>1113341110</v>
      </c>
      <c r="L408" s="23" t="s">
        <v>9115</v>
      </c>
      <c r="M408" s="23" t="s">
        <v>136</v>
      </c>
      <c r="N408" s="23" t="s">
        <v>136</v>
      </c>
      <c r="O408" s="23">
        <v>0</v>
      </c>
      <c r="P408" s="23">
        <v>29.92</v>
      </c>
      <c r="Q408" s="23">
        <v>8.25</v>
      </c>
      <c r="R408" s="23">
        <v>14.61</v>
      </c>
    </row>
    <row r="409" spans="1:18" x14ac:dyDescent="0.2">
      <c r="A409" s="23" t="s">
        <v>7549</v>
      </c>
      <c r="B409" s="23" t="s">
        <v>7548</v>
      </c>
      <c r="C409" s="24">
        <v>0.1003</v>
      </c>
      <c r="D409" s="23">
        <v>18.87</v>
      </c>
      <c r="E409" s="25">
        <v>0.60355324074074079</v>
      </c>
      <c r="I409" s="25">
        <v>0.61069444444444443</v>
      </c>
      <c r="J409" s="23">
        <v>1</v>
      </c>
      <c r="K409" s="23">
        <v>1895467000</v>
      </c>
      <c r="L409" s="23" t="s">
        <v>4383</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4383</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9114</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4383</v>
      </c>
      <c r="M412" s="23" t="s">
        <v>136</v>
      </c>
      <c r="N412" s="23" t="s">
        <v>136</v>
      </c>
      <c r="O412" s="23">
        <v>10.42</v>
      </c>
      <c r="P412" s="23">
        <v>19.899999999999999</v>
      </c>
      <c r="Q412" s="23">
        <v>3.92</v>
      </c>
      <c r="R412" s="23">
        <v>1.59</v>
      </c>
    </row>
    <row r="413" spans="1:18" x14ac:dyDescent="0.2">
      <c r="A413" s="23" t="s">
        <v>7547</v>
      </c>
      <c r="B413" s="23" t="s">
        <v>7546</v>
      </c>
      <c r="C413" s="24">
        <v>0.1004</v>
      </c>
      <c r="D413" s="23">
        <v>8.5500000000000007</v>
      </c>
      <c r="E413" s="25">
        <v>0.54405092592592597</v>
      </c>
      <c r="I413" s="25">
        <v>0.58245370370370375</v>
      </c>
      <c r="J413" s="23">
        <v>1</v>
      </c>
      <c r="K413" s="23">
        <v>1565912800</v>
      </c>
      <c r="L413" s="23" t="s">
        <v>4383</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9113</v>
      </c>
      <c r="M414" s="23" t="s">
        <v>136</v>
      </c>
      <c r="N414" s="23" t="s">
        <v>136</v>
      </c>
      <c r="O414" s="23">
        <v>55.9</v>
      </c>
      <c r="P414" s="23">
        <v>18.170000000000002</v>
      </c>
      <c r="Q414" s="23">
        <v>2.41</v>
      </c>
      <c r="R414" s="23">
        <v>13.01</v>
      </c>
    </row>
    <row r="415" spans="1:18" x14ac:dyDescent="0.2">
      <c r="A415" s="23" t="s">
        <v>9112</v>
      </c>
      <c r="B415" s="23" t="s">
        <v>9111</v>
      </c>
      <c r="C415" s="24">
        <v>9.9900000000000003E-2</v>
      </c>
      <c r="D415" s="23">
        <v>35.78</v>
      </c>
      <c r="E415" s="25">
        <v>0.5511342592592593</v>
      </c>
      <c r="I415" s="25">
        <v>0.5511342592592593</v>
      </c>
      <c r="J415" s="23">
        <v>1</v>
      </c>
      <c r="K415" s="23">
        <v>9324378000</v>
      </c>
      <c r="L415" s="23" t="s">
        <v>4383</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9110</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4383</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4383</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9109</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4383</v>
      </c>
      <c r="M421" s="23" t="s">
        <v>136</v>
      </c>
      <c r="N421" s="23" t="s">
        <v>136</v>
      </c>
      <c r="O421" s="23">
        <v>51.86</v>
      </c>
      <c r="P421" s="23">
        <v>12.78</v>
      </c>
      <c r="Q421" s="23">
        <v>3.53</v>
      </c>
      <c r="R421" s="23">
        <v>0.67</v>
      </c>
    </row>
    <row r="422" spans="1:18" x14ac:dyDescent="0.2">
      <c r="A422" s="23" t="s">
        <v>7541</v>
      </c>
      <c r="B422" s="23" t="s">
        <v>7540</v>
      </c>
      <c r="C422" s="24">
        <v>9.9199999999999997E-2</v>
      </c>
      <c r="D422" s="23">
        <v>3.99</v>
      </c>
      <c r="E422" s="25">
        <v>0.5924652777777778</v>
      </c>
      <c r="I422" s="25">
        <v>0.61115740740740743</v>
      </c>
      <c r="J422" s="23">
        <v>1</v>
      </c>
      <c r="K422" s="23">
        <v>2456142000</v>
      </c>
      <c r="L422" s="23" t="s">
        <v>4383</v>
      </c>
      <c r="M422" s="23" t="s">
        <v>226</v>
      </c>
      <c r="N422" s="23">
        <v>65537</v>
      </c>
      <c r="O422" s="23">
        <v>13.69</v>
      </c>
      <c r="P422" s="23">
        <v>16.11</v>
      </c>
      <c r="Q422" s="23">
        <v>3.21</v>
      </c>
      <c r="R422" s="23">
        <v>0.88</v>
      </c>
    </row>
    <row r="423" spans="1:18" x14ac:dyDescent="0.2">
      <c r="A423" s="23" t="s">
        <v>7539</v>
      </c>
      <c r="B423" s="23" t="s">
        <v>7538</v>
      </c>
      <c r="C423" s="24">
        <v>0.1009</v>
      </c>
      <c r="D423" s="23">
        <v>3.6</v>
      </c>
      <c r="E423" s="25">
        <v>0.43063657407407407</v>
      </c>
      <c r="I423" s="25">
        <v>0.43063657407407407</v>
      </c>
      <c r="J423" s="23">
        <v>1</v>
      </c>
      <c r="K423" s="23">
        <v>13008409300</v>
      </c>
      <c r="L423" s="23" t="s">
        <v>9108</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9107</v>
      </c>
      <c r="M424" s="23" t="s">
        <v>226</v>
      </c>
      <c r="N424" s="23">
        <v>65537</v>
      </c>
      <c r="O424" s="23">
        <v>5.05</v>
      </c>
      <c r="P424" s="23">
        <v>15.74</v>
      </c>
      <c r="Q424" s="23">
        <v>3.99</v>
      </c>
      <c r="R424" s="23">
        <v>27.03</v>
      </c>
    </row>
    <row r="425" spans="1:18" x14ac:dyDescent="0.2">
      <c r="A425" s="23" t="s">
        <v>4495</v>
      </c>
      <c r="B425" s="23" t="s">
        <v>4496</v>
      </c>
      <c r="C425" s="24">
        <v>0.1002</v>
      </c>
      <c r="D425" s="23">
        <v>9.33</v>
      </c>
      <c r="E425" s="25">
        <v>0.59777777777777785</v>
      </c>
      <c r="I425" s="25">
        <v>0.60436342592592596</v>
      </c>
      <c r="J425" s="23">
        <v>1</v>
      </c>
      <c r="K425" s="23">
        <v>1212900000</v>
      </c>
      <c r="L425" s="23" t="s">
        <v>4383</v>
      </c>
      <c r="M425" s="23" t="s">
        <v>226</v>
      </c>
      <c r="N425" s="23">
        <v>65537</v>
      </c>
      <c r="O425" s="23">
        <v>1.39</v>
      </c>
      <c r="P425" s="23">
        <v>18.16</v>
      </c>
      <c r="Q425" s="23">
        <v>5.48</v>
      </c>
      <c r="R425" s="23">
        <v>17.579999999999998</v>
      </c>
    </row>
    <row r="426" spans="1:18" x14ac:dyDescent="0.2">
      <c r="A426" s="23" t="s">
        <v>7527</v>
      </c>
      <c r="B426" s="23" t="s">
        <v>7526</v>
      </c>
      <c r="C426" s="24">
        <v>9.9599999999999994E-2</v>
      </c>
      <c r="D426" s="23">
        <v>8.5</v>
      </c>
      <c r="E426" s="25">
        <v>0.45940972222222221</v>
      </c>
      <c r="I426" s="25">
        <v>0.61348379629629635</v>
      </c>
      <c r="J426" s="23">
        <v>1</v>
      </c>
      <c r="K426" s="23">
        <v>6655719000</v>
      </c>
      <c r="L426" s="23" t="s">
        <v>4383</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4368</v>
      </c>
      <c r="M427" s="23" t="s">
        <v>226</v>
      </c>
      <c r="N427" s="23">
        <v>65537</v>
      </c>
      <c r="O427" s="23">
        <v>17.760000000000002</v>
      </c>
      <c r="P427" s="23">
        <v>25.42</v>
      </c>
      <c r="Q427" s="23">
        <v>4.6100000000000003</v>
      </c>
      <c r="R427" s="23">
        <v>1.82</v>
      </c>
    </row>
    <row r="428" spans="1:18" x14ac:dyDescent="0.2">
      <c r="A428" s="23" t="s">
        <v>7517</v>
      </c>
      <c r="B428" s="23" t="s">
        <v>7516</v>
      </c>
      <c r="C428" s="24">
        <v>0.1</v>
      </c>
      <c r="D428" s="23">
        <v>2.2000000000000002</v>
      </c>
      <c r="E428" s="25">
        <v>0.61298611111111112</v>
      </c>
      <c r="I428" s="25">
        <v>0.61298611111111112</v>
      </c>
      <c r="J428" s="23">
        <v>1</v>
      </c>
      <c r="K428" s="23">
        <v>2765496600</v>
      </c>
      <c r="L428" s="23" t="s">
        <v>4383</v>
      </c>
      <c r="M428" s="23" t="s">
        <v>226</v>
      </c>
      <c r="N428" s="23">
        <v>65537</v>
      </c>
      <c r="O428" s="23">
        <v>36.9</v>
      </c>
      <c r="P428" s="23">
        <v>13.31</v>
      </c>
      <c r="Q428" s="23">
        <v>3.36</v>
      </c>
      <c r="R428" s="23">
        <v>1.68</v>
      </c>
    </row>
    <row r="429" spans="1:18" x14ac:dyDescent="0.2">
      <c r="A429" s="23" t="s">
        <v>9106</v>
      </c>
      <c r="B429" s="23" t="s">
        <v>9105</v>
      </c>
      <c r="C429" s="24">
        <v>0.1002</v>
      </c>
      <c r="D429" s="23">
        <v>5.6</v>
      </c>
      <c r="E429" s="25">
        <v>0.45355324074074077</v>
      </c>
      <c r="I429" s="25">
        <v>0.60940972222222223</v>
      </c>
      <c r="J429" s="23">
        <v>1</v>
      </c>
      <c r="K429" s="23">
        <v>7486328000</v>
      </c>
      <c r="L429" s="23" t="s">
        <v>9104</v>
      </c>
      <c r="M429" s="23" t="s">
        <v>226</v>
      </c>
      <c r="N429" s="23">
        <v>65537</v>
      </c>
      <c r="O429" s="23">
        <v>52.92</v>
      </c>
      <c r="P429" s="23">
        <v>23.64</v>
      </c>
      <c r="Q429" s="23">
        <v>1.64</v>
      </c>
      <c r="R429" s="23">
        <v>1.28</v>
      </c>
    </row>
    <row r="430" spans="1:18" x14ac:dyDescent="0.2">
      <c r="A430" s="23" t="s">
        <v>9103</v>
      </c>
      <c r="B430" s="23" t="s">
        <v>9102</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9101</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5290</v>
      </c>
      <c r="M432" s="23" t="s">
        <v>226</v>
      </c>
      <c r="N432" s="23">
        <v>65537</v>
      </c>
      <c r="O432" s="23">
        <v>37.630000000000003</v>
      </c>
      <c r="P432" s="23">
        <v>8.34</v>
      </c>
      <c r="Q432" s="23">
        <v>2.78</v>
      </c>
      <c r="R432" s="23">
        <v>40.53</v>
      </c>
    </row>
    <row r="433" spans="1:18" x14ac:dyDescent="0.2">
      <c r="A433" s="23" t="s">
        <v>6262</v>
      </c>
      <c r="B433" s="23" t="s">
        <v>6261</v>
      </c>
      <c r="C433" s="24">
        <v>9.9699999999999997E-2</v>
      </c>
      <c r="D433" s="23">
        <v>7.5</v>
      </c>
      <c r="E433" s="25">
        <v>0.3967013888888889</v>
      </c>
      <c r="I433" s="25">
        <v>0.39826388888888892</v>
      </c>
      <c r="J433" s="23">
        <v>1</v>
      </c>
      <c r="K433" s="23">
        <v>3131118400</v>
      </c>
      <c r="L433" s="23" t="s">
        <v>9100</v>
      </c>
      <c r="M433" s="23" t="s">
        <v>226</v>
      </c>
      <c r="N433" s="23">
        <v>65537</v>
      </c>
      <c r="O433" s="23">
        <v>63</v>
      </c>
      <c r="P433" s="23">
        <v>16.18</v>
      </c>
      <c r="Q433" s="23">
        <v>1.43</v>
      </c>
      <c r="R433" s="23">
        <v>53.66</v>
      </c>
    </row>
    <row r="434" spans="1:18" x14ac:dyDescent="0.2">
      <c r="A434" s="23" t="s">
        <v>5494</v>
      </c>
      <c r="B434" s="23" t="s">
        <v>5493</v>
      </c>
      <c r="C434" s="24">
        <v>0.1009</v>
      </c>
      <c r="D434" s="23">
        <v>3.71</v>
      </c>
      <c r="E434" s="25">
        <v>0.61026620370370377</v>
      </c>
      <c r="I434" s="25">
        <v>0.61820601851851853</v>
      </c>
      <c r="J434" s="23">
        <v>1</v>
      </c>
      <c r="K434" s="23">
        <v>2772913600</v>
      </c>
      <c r="L434" s="23" t="s">
        <v>4383</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4383</v>
      </c>
      <c r="M435" s="23" t="s">
        <v>226</v>
      </c>
      <c r="N435" s="23">
        <v>65537</v>
      </c>
      <c r="O435" s="23">
        <v>20.91</v>
      </c>
      <c r="P435" s="23">
        <v>14.95</v>
      </c>
      <c r="Q435" s="23">
        <v>4.6100000000000003</v>
      </c>
      <c r="R435" s="23">
        <v>0.27</v>
      </c>
    </row>
    <row r="436" spans="1:18" x14ac:dyDescent="0.2">
      <c r="A436" s="23" t="s">
        <v>7481</v>
      </c>
      <c r="B436" s="23" t="s">
        <v>7480</v>
      </c>
      <c r="C436" s="24">
        <v>0.10050000000000001</v>
      </c>
      <c r="D436" s="23">
        <v>6.35</v>
      </c>
      <c r="E436" s="25">
        <v>0.4456134259259259</v>
      </c>
      <c r="I436" s="25">
        <v>0.4456134259259259</v>
      </c>
      <c r="J436" s="23">
        <v>1</v>
      </c>
      <c r="K436" s="23">
        <v>6630534500</v>
      </c>
      <c r="L436" s="23" t="s">
        <v>9099</v>
      </c>
      <c r="M436" s="23" t="s">
        <v>226</v>
      </c>
      <c r="N436" s="23">
        <v>65537</v>
      </c>
      <c r="O436" s="23">
        <v>66.63</v>
      </c>
      <c r="P436" s="23">
        <v>13.87</v>
      </c>
      <c r="Q436" s="23">
        <v>0.98</v>
      </c>
      <c r="R436" s="23">
        <v>32.01</v>
      </c>
    </row>
    <row r="437" spans="1:18" x14ac:dyDescent="0.2">
      <c r="A437" s="23" t="s">
        <v>7475</v>
      </c>
      <c r="B437" s="23" t="s">
        <v>7474</v>
      </c>
      <c r="C437" s="24">
        <v>0.1004</v>
      </c>
      <c r="D437" s="23">
        <v>5.04</v>
      </c>
      <c r="E437" s="25">
        <v>0.4001736111111111</v>
      </c>
      <c r="I437" s="25">
        <v>0.4001736111111111</v>
      </c>
      <c r="J437" s="23">
        <v>1</v>
      </c>
      <c r="K437" s="23">
        <v>5178736600</v>
      </c>
      <c r="L437" s="23" t="s">
        <v>9098</v>
      </c>
      <c r="M437" s="23" t="s">
        <v>226</v>
      </c>
      <c r="N437" s="23">
        <v>65537</v>
      </c>
      <c r="O437" s="23">
        <v>20.05</v>
      </c>
      <c r="P437" s="23">
        <v>15.17</v>
      </c>
      <c r="Q437" s="23">
        <v>1.1299999999999999</v>
      </c>
      <c r="R437" s="23">
        <v>37.57</v>
      </c>
    </row>
    <row r="438" spans="1:18" x14ac:dyDescent="0.2">
      <c r="A438" s="23" t="s">
        <v>7463</v>
      </c>
      <c r="B438" s="23" t="s">
        <v>7462</v>
      </c>
      <c r="C438" s="24">
        <v>0.1</v>
      </c>
      <c r="D438" s="23">
        <v>5.72</v>
      </c>
      <c r="E438" s="25">
        <v>0.54222222222222227</v>
      </c>
      <c r="I438" s="25">
        <v>0.54222222222222227</v>
      </c>
      <c r="J438" s="23">
        <v>1</v>
      </c>
      <c r="K438" s="23">
        <v>1686497000</v>
      </c>
      <c r="L438" s="23" t="s">
        <v>4383</v>
      </c>
      <c r="M438" s="23" t="s">
        <v>226</v>
      </c>
      <c r="N438" s="23">
        <v>65537</v>
      </c>
      <c r="O438" s="23">
        <v>46.93</v>
      </c>
      <c r="P438" s="23">
        <v>11.54</v>
      </c>
      <c r="Q438" s="23">
        <v>3.24</v>
      </c>
      <c r="R438" s="23">
        <v>5.34</v>
      </c>
    </row>
    <row r="439" spans="1:18" x14ac:dyDescent="0.2">
      <c r="A439" s="23" t="s">
        <v>7101</v>
      </c>
      <c r="B439" s="23" t="s">
        <v>7100</v>
      </c>
      <c r="C439" s="24">
        <v>0.1013</v>
      </c>
      <c r="D439" s="23">
        <v>3.37</v>
      </c>
      <c r="E439" s="25">
        <v>0.45097222222222227</v>
      </c>
      <c r="I439" s="25">
        <v>0.45097222222222227</v>
      </c>
      <c r="J439" s="23">
        <v>1</v>
      </c>
      <c r="K439" s="23">
        <v>4381000000</v>
      </c>
      <c r="L439" s="23" t="s">
        <v>9097</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9096</v>
      </c>
      <c r="M440" s="23" t="s">
        <v>226</v>
      </c>
      <c r="N440" s="23">
        <v>65537</v>
      </c>
      <c r="O440" s="23">
        <v>24.23</v>
      </c>
      <c r="P440" s="23">
        <v>13.09</v>
      </c>
      <c r="Q440" s="23">
        <v>3.5</v>
      </c>
      <c r="R440" s="23">
        <v>2.78</v>
      </c>
    </row>
    <row r="441" spans="1:18" x14ac:dyDescent="0.2">
      <c r="A441" s="23" t="s">
        <v>7459</v>
      </c>
      <c r="B441" s="23" t="s">
        <v>7458</v>
      </c>
      <c r="C441" s="24">
        <v>9.98E-2</v>
      </c>
      <c r="D441" s="23">
        <v>10.25</v>
      </c>
      <c r="E441" s="25">
        <v>0.54427083333333337</v>
      </c>
      <c r="I441" s="25">
        <v>0.61162037037037031</v>
      </c>
      <c r="J441" s="23">
        <v>1</v>
      </c>
      <c r="K441" s="23">
        <v>3322012200</v>
      </c>
      <c r="L441" s="23" t="s">
        <v>4383</v>
      </c>
      <c r="M441" s="23" t="s">
        <v>226</v>
      </c>
      <c r="N441" s="23">
        <v>65537</v>
      </c>
      <c r="O441" s="23">
        <v>21.86</v>
      </c>
      <c r="P441" s="23">
        <v>16.62</v>
      </c>
      <c r="Q441" s="23">
        <v>3.4</v>
      </c>
      <c r="R441" s="23">
        <v>3.95</v>
      </c>
    </row>
    <row r="442" spans="1:18" x14ac:dyDescent="0.2">
      <c r="A442" s="23" t="s">
        <v>7451</v>
      </c>
      <c r="B442" s="23" t="s">
        <v>7450</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4873</v>
      </c>
      <c r="B443" s="23" t="s">
        <v>4872</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9095</v>
      </c>
      <c r="M445" s="23" t="s">
        <v>226</v>
      </c>
      <c r="N445" s="23">
        <v>65537</v>
      </c>
      <c r="O445" s="23">
        <v>68.22</v>
      </c>
      <c r="P445" s="23">
        <v>18.489999999999998</v>
      </c>
      <c r="Q445" s="23">
        <v>3.6</v>
      </c>
      <c r="R445" s="23">
        <v>1.28</v>
      </c>
    </row>
    <row r="446" spans="1:18" x14ac:dyDescent="0.2">
      <c r="A446" s="23" t="s">
        <v>7097</v>
      </c>
      <c r="B446" s="23" t="s">
        <v>7096</v>
      </c>
      <c r="C446" s="24">
        <v>0.1</v>
      </c>
      <c r="D446" s="23">
        <v>2.42</v>
      </c>
      <c r="E446" s="25">
        <v>0.41995370370370372</v>
      </c>
      <c r="I446" s="25">
        <v>0.44578703703703698</v>
      </c>
      <c r="J446" s="23">
        <v>1</v>
      </c>
      <c r="K446" s="23">
        <v>5748918000</v>
      </c>
      <c r="L446" s="23" t="s">
        <v>9094</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4383</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9093</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4383</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9092</v>
      </c>
      <c r="M450" s="23" t="s">
        <v>226</v>
      </c>
      <c r="N450" s="23">
        <v>65537</v>
      </c>
      <c r="O450" s="23">
        <v>13.2</v>
      </c>
      <c r="P450" s="23">
        <v>21.73</v>
      </c>
      <c r="Q450" s="23">
        <v>11.01</v>
      </c>
      <c r="R450" s="23">
        <v>8.61</v>
      </c>
    </row>
    <row r="451" spans="1:18" x14ac:dyDescent="0.2">
      <c r="A451" s="23" t="s">
        <v>7411</v>
      </c>
      <c r="B451" s="23" t="s">
        <v>7410</v>
      </c>
      <c r="C451" s="24">
        <v>9.9699999999999997E-2</v>
      </c>
      <c r="D451" s="23">
        <v>4.08</v>
      </c>
      <c r="E451" s="25">
        <v>0.54754629629629636</v>
      </c>
      <c r="I451" s="25">
        <v>0.60068287037037038</v>
      </c>
      <c r="J451" s="23">
        <v>1</v>
      </c>
      <c r="K451" s="23">
        <v>5346004200</v>
      </c>
      <c r="L451" s="23" t="s">
        <v>4383</v>
      </c>
      <c r="M451" s="23" t="s">
        <v>226</v>
      </c>
      <c r="N451" s="23">
        <v>65537</v>
      </c>
      <c r="O451" s="23">
        <v>29.64</v>
      </c>
      <c r="P451" s="23">
        <v>8.8000000000000007</v>
      </c>
      <c r="Q451" s="23">
        <v>1.88</v>
      </c>
      <c r="R451" s="23">
        <v>3.02</v>
      </c>
    </row>
    <row r="452" spans="1:18" x14ac:dyDescent="0.2">
      <c r="A452" s="23" t="s">
        <v>7016</v>
      </c>
      <c r="B452" s="23" t="s">
        <v>7015</v>
      </c>
      <c r="C452" s="24">
        <v>0.1012</v>
      </c>
      <c r="D452" s="23">
        <v>2.72</v>
      </c>
      <c r="E452" s="25">
        <v>0.41995370370370372</v>
      </c>
      <c r="I452" s="25">
        <v>0.41995370370370372</v>
      </c>
      <c r="J452" s="23">
        <v>1</v>
      </c>
      <c r="K452" s="23">
        <v>4160941600</v>
      </c>
      <c r="L452" s="23" t="s">
        <v>4383</v>
      </c>
      <c r="M452" s="23" t="s">
        <v>226</v>
      </c>
      <c r="N452" s="23">
        <v>65537</v>
      </c>
      <c r="O452" s="23">
        <v>8.34</v>
      </c>
      <c r="P452" s="23">
        <v>10.61</v>
      </c>
      <c r="Q452" s="23">
        <v>1.56</v>
      </c>
      <c r="R452" s="23">
        <v>41.93</v>
      </c>
    </row>
    <row r="453" spans="1:18" x14ac:dyDescent="0.2">
      <c r="A453" s="23" t="s">
        <v>7403</v>
      </c>
      <c r="B453" s="23" t="s">
        <v>7402</v>
      </c>
      <c r="C453" s="24">
        <v>9.9099999999999994E-2</v>
      </c>
      <c r="D453" s="23">
        <v>2.44</v>
      </c>
      <c r="E453" s="25">
        <v>0.41295138888888888</v>
      </c>
      <c r="I453" s="25">
        <v>0.41295138888888888</v>
      </c>
      <c r="J453" s="23">
        <v>1</v>
      </c>
      <c r="K453" s="23">
        <v>4861996200</v>
      </c>
      <c r="L453" s="23" t="s">
        <v>9091</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4383</v>
      </c>
      <c r="M454" s="23" t="s">
        <v>226</v>
      </c>
      <c r="N454" s="23">
        <v>65537</v>
      </c>
      <c r="O454" s="23">
        <v>0</v>
      </c>
      <c r="P454" s="23">
        <v>8.56</v>
      </c>
      <c r="Q454" s="23">
        <v>2.99</v>
      </c>
      <c r="R454" s="23">
        <v>1.01</v>
      </c>
    </row>
    <row r="455" spans="1:18" x14ac:dyDescent="0.2">
      <c r="A455" s="23" t="s">
        <v>7381</v>
      </c>
      <c r="B455" s="23" t="s">
        <v>7380</v>
      </c>
      <c r="C455" s="24">
        <v>0.1007</v>
      </c>
      <c r="D455" s="23">
        <v>7.54</v>
      </c>
      <c r="E455" s="25">
        <v>0.46894675925925927</v>
      </c>
      <c r="I455" s="25">
        <v>0.46894675925925927</v>
      </c>
      <c r="J455" s="23">
        <v>1</v>
      </c>
      <c r="K455" s="23">
        <v>2489719800</v>
      </c>
      <c r="L455" s="23" t="s">
        <v>4383</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9090</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9089</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4383</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4383</v>
      </c>
      <c r="M460" s="23" t="s">
        <v>226</v>
      </c>
      <c r="N460" s="23">
        <v>65537</v>
      </c>
      <c r="O460" s="23">
        <v>2.34</v>
      </c>
      <c r="P460" s="23">
        <v>23.96</v>
      </c>
      <c r="Q460" s="23">
        <v>7.34</v>
      </c>
      <c r="R460" s="23">
        <v>1.51</v>
      </c>
    </row>
    <row r="461" spans="1:18" x14ac:dyDescent="0.2">
      <c r="A461" s="23" t="s">
        <v>7357</v>
      </c>
      <c r="B461" s="23" t="s">
        <v>7356</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7093</v>
      </c>
      <c r="B462" s="23" t="s">
        <v>7092</v>
      </c>
      <c r="C462" s="24">
        <v>0.1002</v>
      </c>
      <c r="D462" s="23">
        <v>4.72</v>
      </c>
      <c r="E462" s="25">
        <v>0.61069444444444443</v>
      </c>
      <c r="I462" s="25">
        <v>0.61069444444444443</v>
      </c>
      <c r="J462" s="23">
        <v>1</v>
      </c>
      <c r="K462" s="23">
        <v>2663824300</v>
      </c>
      <c r="L462" s="23" t="s">
        <v>4383</v>
      </c>
      <c r="M462" s="23" t="s">
        <v>226</v>
      </c>
      <c r="N462" s="23">
        <v>65537</v>
      </c>
      <c r="O462" s="23">
        <v>24.88</v>
      </c>
      <c r="P462" s="23">
        <v>19.34</v>
      </c>
      <c r="Q462" s="23">
        <v>4.8600000000000003</v>
      </c>
      <c r="R462" s="23">
        <v>1.06</v>
      </c>
    </row>
    <row r="463" spans="1:18" x14ac:dyDescent="0.2">
      <c r="A463" s="23" t="s">
        <v>7351</v>
      </c>
      <c r="B463" s="23" t="s">
        <v>7350</v>
      </c>
      <c r="C463" s="24">
        <v>0.1004</v>
      </c>
      <c r="D463" s="23">
        <v>5.7</v>
      </c>
      <c r="E463" s="25">
        <v>0.47579861111111116</v>
      </c>
      <c r="I463" s="25">
        <v>0.57055555555555559</v>
      </c>
      <c r="J463" s="23">
        <v>1</v>
      </c>
      <c r="K463" s="23">
        <v>3825885600</v>
      </c>
      <c r="L463" s="23" t="s">
        <v>4383</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4383</v>
      </c>
      <c r="M464" s="23" t="s">
        <v>136</v>
      </c>
      <c r="N464" s="23" t="s">
        <v>136</v>
      </c>
      <c r="O464" s="23">
        <v>31.82</v>
      </c>
      <c r="P464" s="23">
        <v>17.899999999999999</v>
      </c>
      <c r="Q464" s="23">
        <v>5.21</v>
      </c>
      <c r="R464" s="23">
        <v>2.68</v>
      </c>
    </row>
    <row r="465" spans="1:18" x14ac:dyDescent="0.2">
      <c r="A465" s="23" t="s">
        <v>6753</v>
      </c>
      <c r="B465" s="23" t="s">
        <v>6752</v>
      </c>
      <c r="C465" s="24">
        <v>9.9500000000000005E-2</v>
      </c>
      <c r="D465" s="23">
        <v>7.29</v>
      </c>
      <c r="E465" s="25">
        <v>0.45023148148148145</v>
      </c>
      <c r="I465" s="25">
        <v>0.45023148148148145</v>
      </c>
      <c r="J465" s="23">
        <v>1</v>
      </c>
      <c r="K465" s="23">
        <v>3330676200</v>
      </c>
      <c r="L465" s="23" t="s">
        <v>9088</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4383</v>
      </c>
      <c r="M466" s="23" t="s">
        <v>136</v>
      </c>
      <c r="N466" s="23" t="s">
        <v>136</v>
      </c>
      <c r="O466" s="23">
        <v>30.11</v>
      </c>
      <c r="P466" s="23">
        <v>14.49</v>
      </c>
      <c r="Q466" s="23">
        <v>6.76</v>
      </c>
      <c r="R466" s="23">
        <v>1.91</v>
      </c>
    </row>
    <row r="467" spans="1:18" x14ac:dyDescent="0.2">
      <c r="A467" s="23" t="s">
        <v>5851</v>
      </c>
      <c r="B467" s="23" t="s">
        <v>5850</v>
      </c>
      <c r="C467" s="24">
        <v>5.0299999999999997E-2</v>
      </c>
      <c r="D467" s="23">
        <v>12.31</v>
      </c>
      <c r="E467" s="25">
        <v>0.54898148148148151</v>
      </c>
      <c r="I467" s="25">
        <v>0.57731481481481484</v>
      </c>
      <c r="J467" s="23">
        <v>1</v>
      </c>
      <c r="K467" s="23">
        <v>2092700000</v>
      </c>
      <c r="L467" s="23" t="s">
        <v>4383</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4383</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9087</v>
      </c>
      <c r="M469" s="23" t="s">
        <v>136</v>
      </c>
      <c r="N469" s="23" t="s">
        <v>136</v>
      </c>
      <c r="O469" s="23">
        <v>20.420000000000002</v>
      </c>
      <c r="P469" s="23">
        <v>13.66</v>
      </c>
      <c r="Q469" s="23">
        <v>2.5</v>
      </c>
      <c r="R469" s="23">
        <v>50.71</v>
      </c>
    </row>
    <row r="470" spans="1:18" x14ac:dyDescent="0.2">
      <c r="A470" s="23" t="s">
        <v>7337</v>
      </c>
      <c r="B470" s="23" t="s">
        <v>7336</v>
      </c>
      <c r="C470" s="24">
        <v>9.9699999999999997E-2</v>
      </c>
      <c r="D470" s="23">
        <v>10.92</v>
      </c>
      <c r="E470" s="25">
        <v>0.61298611111111112</v>
      </c>
      <c r="I470" s="25">
        <v>0.61298611111111112</v>
      </c>
      <c r="J470" s="23">
        <v>1</v>
      </c>
      <c r="K470" s="23">
        <v>1061616060</v>
      </c>
      <c r="L470" s="23" t="s">
        <v>4383</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4383</v>
      </c>
      <c r="M471" s="23" t="s">
        <v>136</v>
      </c>
      <c r="N471" s="23" t="s">
        <v>136</v>
      </c>
      <c r="O471" s="23">
        <v>49.29</v>
      </c>
      <c r="P471" s="23">
        <v>14.97</v>
      </c>
      <c r="Q471" s="23">
        <v>4.22</v>
      </c>
      <c r="R471" s="23">
        <v>7.84</v>
      </c>
    </row>
    <row r="472" spans="1:18" x14ac:dyDescent="0.2">
      <c r="A472" s="23" t="s">
        <v>7329</v>
      </c>
      <c r="B472" s="23" t="s">
        <v>7328</v>
      </c>
      <c r="C472" s="24">
        <v>9.98E-2</v>
      </c>
      <c r="D472" s="23">
        <v>5.29</v>
      </c>
      <c r="E472" s="25">
        <v>0.5571990740740741</v>
      </c>
      <c r="I472" s="25">
        <v>0.56721064814814814</v>
      </c>
      <c r="J472" s="23">
        <v>1</v>
      </c>
      <c r="K472" s="23">
        <v>5944514900</v>
      </c>
      <c r="L472" s="23" t="s">
        <v>4383</v>
      </c>
      <c r="M472" s="23" t="s">
        <v>136</v>
      </c>
      <c r="N472" s="23" t="s">
        <v>136</v>
      </c>
      <c r="O472" s="23">
        <v>47.76</v>
      </c>
      <c r="P472" s="23">
        <v>8.75</v>
      </c>
      <c r="Q472" s="23">
        <v>0.87</v>
      </c>
      <c r="R472" s="23">
        <v>5.12</v>
      </c>
    </row>
    <row r="473" spans="1:18" x14ac:dyDescent="0.2">
      <c r="A473" s="23" t="s">
        <v>7327</v>
      </c>
      <c r="B473" s="23" t="s">
        <v>7326</v>
      </c>
      <c r="C473" s="24">
        <v>9.9699999999999997E-2</v>
      </c>
      <c r="D473" s="23">
        <v>8.27</v>
      </c>
      <c r="E473" s="25">
        <v>0.58981481481481479</v>
      </c>
      <c r="I473" s="25">
        <v>0.58981481481481479</v>
      </c>
      <c r="J473" s="23">
        <v>1</v>
      </c>
      <c r="K473" s="23">
        <v>3677067100</v>
      </c>
      <c r="L473" s="23" t="s">
        <v>4383</v>
      </c>
      <c r="M473" s="23" t="s">
        <v>136</v>
      </c>
      <c r="N473" s="23" t="s">
        <v>136</v>
      </c>
      <c r="O473" s="23">
        <v>69.989999999999995</v>
      </c>
      <c r="P473" s="23">
        <v>8.8000000000000007</v>
      </c>
      <c r="Q473" s="23">
        <v>2.0699999999999998</v>
      </c>
      <c r="R473" s="23">
        <v>1.1299999999999999</v>
      </c>
    </row>
    <row r="474" spans="1:18" x14ac:dyDescent="0.2">
      <c r="A474" s="23" t="s">
        <v>9086</v>
      </c>
      <c r="B474" s="23" t="s">
        <v>9085</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9084</v>
      </c>
      <c r="B476" s="23" t="s">
        <v>9083</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9082</v>
      </c>
      <c r="B477" s="23" t="s">
        <v>9081</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9080</v>
      </c>
      <c r="B478" s="23" t="s">
        <v>9079</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9078</v>
      </c>
      <c r="B479" s="23" t="s">
        <v>9077</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9076</v>
      </c>
      <c r="B480" s="23" t="s">
        <v>9075</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8245</v>
      </c>
      <c r="B483" s="23" t="s">
        <v>8244</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9074</v>
      </c>
      <c r="B486" s="23" t="s">
        <v>9073</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9072</v>
      </c>
      <c r="B488" s="23" t="s">
        <v>9071</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7243</v>
      </c>
      <c r="B497" s="23" t="s">
        <v>7242</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8203</v>
      </c>
      <c r="B501" s="23" t="s">
        <v>8202</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6077</v>
      </c>
      <c r="B504" s="23" t="s">
        <v>6076</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4819</v>
      </c>
      <c r="B505" s="23" t="s">
        <v>4818</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7026</v>
      </c>
      <c r="B506" s="23" t="s">
        <v>7025</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7237</v>
      </c>
      <c r="B507" s="23" t="s">
        <v>7236</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5326</v>
      </c>
      <c r="B510" s="23" t="s">
        <v>5325</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6075</v>
      </c>
      <c r="B512" s="23" t="s">
        <v>6074</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8159</v>
      </c>
      <c r="B513" s="23" t="s">
        <v>8158</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8149</v>
      </c>
      <c r="B515" s="23" t="s">
        <v>8148</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8143</v>
      </c>
      <c r="B516" s="23" t="s">
        <v>8142</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6947</v>
      </c>
      <c r="B517" s="23" t="s">
        <v>6946</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5118</v>
      </c>
      <c r="B518" s="23" t="s">
        <v>5117</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4953</v>
      </c>
      <c r="B522" s="23" t="s">
        <v>4952</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8107</v>
      </c>
      <c r="B523" s="23" t="s">
        <v>8106</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8553</v>
      </c>
      <c r="B526" s="23" t="s">
        <v>8552</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7209</v>
      </c>
      <c r="B527" s="23" t="s">
        <v>7208</v>
      </c>
      <c r="C527" s="24">
        <v>9.9400000000000002E-2</v>
      </c>
      <c r="D527" s="23">
        <v>5.2</v>
      </c>
      <c r="E527" s="25">
        <v>0.61401620370370369</v>
      </c>
      <c r="I527" s="25">
        <v>0.61401620370370369</v>
      </c>
      <c r="J527" s="23">
        <v>0</v>
      </c>
      <c r="K527" s="23">
        <v>2682704900</v>
      </c>
      <c r="L527" s="23" t="s">
        <v>4383</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8083</v>
      </c>
      <c r="B529" s="23" t="s">
        <v>8082</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5374</v>
      </c>
      <c r="B531" s="23" t="s">
        <v>5373</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6672</v>
      </c>
      <c r="B532" s="23" t="s">
        <v>6671</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8065</v>
      </c>
      <c r="B533" s="23" t="s">
        <v>8064</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2460</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8047</v>
      </c>
      <c r="B538" s="23" t="s">
        <v>8046</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8045</v>
      </c>
      <c r="B539" s="23" t="s">
        <v>8044</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8511</v>
      </c>
      <c r="B540" s="23" t="s">
        <v>8510</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8035</v>
      </c>
      <c r="B541" s="23" t="s">
        <v>8034</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5609</v>
      </c>
      <c r="B542" s="23" t="s">
        <v>5608</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8890</v>
      </c>
      <c r="B543" s="23" t="s">
        <v>8889</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8017</v>
      </c>
      <c r="B545" s="23" t="s">
        <v>8016</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7191</v>
      </c>
      <c r="B547" s="23" t="s">
        <v>7190</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8013</v>
      </c>
      <c r="B548" s="23" t="s">
        <v>8012</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7999</v>
      </c>
      <c r="B549" s="23" t="s">
        <v>7998</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7983</v>
      </c>
      <c r="B551" s="23" t="s">
        <v>7982</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5412</v>
      </c>
      <c r="B552" s="23" t="s">
        <v>5411</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7187</v>
      </c>
      <c r="B553" s="23" t="s">
        <v>7186</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4075</v>
      </c>
      <c r="B556" s="23" t="s">
        <v>4076</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6921</v>
      </c>
      <c r="B557" s="23" t="s">
        <v>6920</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7943</v>
      </c>
      <c r="B558" s="23" t="s">
        <v>7942</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2412</v>
      </c>
      <c r="B559" s="23" t="s">
        <v>2411</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4166</v>
      </c>
      <c r="B560" s="23" t="s">
        <v>4167</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5370</v>
      </c>
      <c r="B562" s="23" t="s">
        <v>5369</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8800</v>
      </c>
      <c r="B563" s="23" t="s">
        <v>8799</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5604</v>
      </c>
      <c r="B564" s="23" t="s">
        <v>5603</v>
      </c>
      <c r="C564" s="24">
        <v>0.1004</v>
      </c>
      <c r="D564" s="23">
        <v>11.4</v>
      </c>
      <c r="E564" s="25">
        <v>0.61401620370370369</v>
      </c>
      <c r="I564" s="25">
        <v>0.61401620370370369</v>
      </c>
      <c r="J564" s="23">
        <v>0</v>
      </c>
      <c r="K564" s="23">
        <v>459281590</v>
      </c>
      <c r="L564" s="23" t="s">
        <v>4383</v>
      </c>
      <c r="M564" s="23" t="s">
        <v>136</v>
      </c>
      <c r="N564" s="23">
        <v>0</v>
      </c>
      <c r="O564" s="23">
        <v>10.17</v>
      </c>
      <c r="P564" s="23">
        <v>36.24</v>
      </c>
      <c r="Q564" s="23">
        <v>17.55</v>
      </c>
      <c r="R564" s="23" t="s">
        <v>136</v>
      </c>
    </row>
    <row r="565" spans="1:18" x14ac:dyDescent="0.2">
      <c r="A565" s="23" t="s">
        <v>8880</v>
      </c>
      <c r="B565" s="23" t="s">
        <v>8879</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6974</v>
      </c>
      <c r="B566" s="23" t="s">
        <v>6973</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4899</v>
      </c>
      <c r="B567" s="23" t="s">
        <v>4898</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7171</v>
      </c>
      <c r="B569" s="23" t="s">
        <v>7170</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6217</v>
      </c>
      <c r="B570" s="23" t="s">
        <v>6216</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7881</v>
      </c>
      <c r="B572" s="23" t="s">
        <v>7880</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4803</v>
      </c>
      <c r="B573" s="23" t="s">
        <v>4802</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6399</v>
      </c>
      <c r="B574" s="23" t="s">
        <v>6398</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7857</v>
      </c>
      <c r="B577" s="23" t="s">
        <v>7856</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4985</v>
      </c>
      <c r="B578" s="23" t="s">
        <v>4984</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5236</v>
      </c>
      <c r="B579" s="23" t="s">
        <v>5235</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7167</v>
      </c>
      <c r="B580" s="23" t="s">
        <v>7166</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5501</v>
      </c>
      <c r="B581" s="23" t="s">
        <v>5500</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7843</v>
      </c>
      <c r="B582" s="23" t="s">
        <v>7842</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4243</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7811</v>
      </c>
      <c r="B587" s="23" t="s">
        <v>7810</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7809</v>
      </c>
      <c r="B588" s="23" t="s">
        <v>7808</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5596</v>
      </c>
      <c r="B590" s="23" t="s">
        <v>5595</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5233</v>
      </c>
      <c r="B591" s="23" t="s">
        <v>5232</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9070</v>
      </c>
      <c r="B593" s="23" t="s">
        <v>9069</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9068</v>
      </c>
      <c r="B594" s="23" t="s">
        <v>9067</v>
      </c>
      <c r="C594" s="24">
        <v>0.1996</v>
      </c>
      <c r="D594" s="23">
        <v>23.38</v>
      </c>
      <c r="E594" s="25">
        <v>0.61451388888888892</v>
      </c>
      <c r="I594" s="25">
        <v>0.61451388888888892</v>
      </c>
      <c r="J594" s="23">
        <v>0</v>
      </c>
      <c r="K594" s="23">
        <v>1474303700</v>
      </c>
      <c r="L594" s="23" t="s">
        <v>4383</v>
      </c>
      <c r="M594" s="23" t="s">
        <v>136</v>
      </c>
      <c r="N594" s="23">
        <v>0</v>
      </c>
      <c r="O594" s="23">
        <v>13.37</v>
      </c>
      <c r="P594" s="23">
        <v>19.809999999999999</v>
      </c>
      <c r="Q594" s="23">
        <v>2.08</v>
      </c>
      <c r="R594" s="23" t="s">
        <v>136</v>
      </c>
    </row>
    <row r="595" spans="1:18" x14ac:dyDescent="0.2">
      <c r="A595" s="23" t="s">
        <v>9066</v>
      </c>
      <c r="B595" s="23" t="s">
        <v>9065</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9064</v>
      </c>
      <c r="B596" s="23" t="s">
        <v>9063</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9062</v>
      </c>
      <c r="B597" s="23" t="s">
        <v>9061</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9060</v>
      </c>
      <c r="B598" s="23" t="s">
        <v>9059</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9058</v>
      </c>
      <c r="B599" s="23" t="s">
        <v>9057</v>
      </c>
      <c r="C599" s="24">
        <v>0.19370000000000001</v>
      </c>
      <c r="D599" s="23">
        <v>26.44</v>
      </c>
      <c r="E599" s="25">
        <v>0.61451388888888892</v>
      </c>
      <c r="I599" s="25">
        <v>0.61451388888888892</v>
      </c>
      <c r="J599" s="23">
        <v>0</v>
      </c>
      <c r="K599" s="23">
        <v>4237309000</v>
      </c>
      <c r="L599" s="23" t="s">
        <v>4383</v>
      </c>
      <c r="M599" s="23" t="s">
        <v>136</v>
      </c>
      <c r="N599" s="23">
        <v>0</v>
      </c>
      <c r="O599" s="23">
        <v>52.84</v>
      </c>
      <c r="P599" s="23">
        <v>23.06</v>
      </c>
      <c r="Q599" s="23">
        <v>5.95</v>
      </c>
      <c r="R599" s="23" t="s">
        <v>136</v>
      </c>
    </row>
    <row r="600" spans="1:18" x14ac:dyDescent="0.2">
      <c r="A600" s="23" t="s">
        <v>9056</v>
      </c>
      <c r="B600" s="23" t="s">
        <v>9055</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9054</v>
      </c>
      <c r="B601" s="23" t="s">
        <v>9053</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9052</v>
      </c>
      <c r="B602" s="23" t="s">
        <v>9051</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9050</v>
      </c>
      <c r="B603" s="23" t="s">
        <v>9049</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9048</v>
      </c>
      <c r="B604" s="23" t="s">
        <v>9047</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9046</v>
      </c>
      <c r="B605" s="23" t="s">
        <v>9045</v>
      </c>
      <c r="C605" s="24">
        <v>0.2</v>
      </c>
      <c r="D605" s="23">
        <v>26.28</v>
      </c>
      <c r="E605" s="25">
        <v>0.59811342592592587</v>
      </c>
      <c r="I605" s="25">
        <v>0.61746527777777771</v>
      </c>
      <c r="J605" s="23">
        <v>0</v>
      </c>
      <c r="K605" s="23">
        <v>2119767200</v>
      </c>
      <c r="L605" s="23" t="s">
        <v>4383</v>
      </c>
      <c r="M605" s="23" t="s">
        <v>226</v>
      </c>
      <c r="N605" s="23">
        <v>65537</v>
      </c>
      <c r="O605" s="23">
        <v>30.22</v>
      </c>
      <c r="P605" s="23">
        <v>16.989999999999998</v>
      </c>
      <c r="Q605" s="23">
        <v>3.81</v>
      </c>
      <c r="R605" s="23" t="s">
        <v>136</v>
      </c>
    </row>
    <row r="606" spans="1:18" x14ac:dyDescent="0.2">
      <c r="A606" s="23" t="s">
        <v>7767</v>
      </c>
      <c r="B606" s="23" t="s">
        <v>7766</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9044</v>
      </c>
      <c r="B608" s="23" t="s">
        <v>9043</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4748</v>
      </c>
      <c r="B609" s="23" t="s">
        <v>4747</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7741</v>
      </c>
      <c r="B610" s="23" t="s">
        <v>7740</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7723</v>
      </c>
      <c r="B614" s="23" t="s">
        <v>7722</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5971</v>
      </c>
      <c r="B616" s="23" t="s">
        <v>5970</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8867</v>
      </c>
      <c r="B617" s="23" t="s">
        <v>8866</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7149</v>
      </c>
      <c r="B618" s="23" t="s">
        <v>7148</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7695</v>
      </c>
      <c r="B619" s="23" t="s">
        <v>7694</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7145</v>
      </c>
      <c r="B621" s="23" t="s">
        <v>7144</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7689</v>
      </c>
      <c r="B622" s="23" t="s">
        <v>7688</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6053</v>
      </c>
      <c r="B623" s="23" t="s">
        <v>6052</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4383</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7675</v>
      </c>
      <c r="B627" s="23" t="s">
        <v>7674</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7651</v>
      </c>
      <c r="B632" s="23" t="s">
        <v>7650</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4383</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9042</v>
      </c>
      <c r="B638" s="23" t="s">
        <v>9041</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7635</v>
      </c>
      <c r="B639" s="23" t="s">
        <v>7634</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4970</v>
      </c>
      <c r="B641" s="23" t="s">
        <v>4969</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7625</v>
      </c>
      <c r="B643" s="23" t="s">
        <v>7624</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7621</v>
      </c>
      <c r="B645" s="23" t="s">
        <v>7620</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7109</v>
      </c>
      <c r="B646" s="23" t="s">
        <v>7108</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9040</v>
      </c>
      <c r="B649" s="23" t="s">
        <v>9039</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6905</v>
      </c>
      <c r="B650" s="23" t="s">
        <v>6904</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7593</v>
      </c>
      <c r="B651" s="23" t="s">
        <v>7592</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5061</v>
      </c>
      <c r="B653" s="23" t="s">
        <v>5060</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4252</v>
      </c>
      <c r="B654" s="23" t="s">
        <v>4253</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5497</v>
      </c>
      <c r="B656" s="23" t="s">
        <v>5496</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7563</v>
      </c>
      <c r="B659" s="23" t="s">
        <v>7562</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8796</v>
      </c>
      <c r="B660" s="23" t="s">
        <v>8795</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9038</v>
      </c>
      <c r="B662" s="23" t="s">
        <v>9037</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7505</v>
      </c>
      <c r="B663" s="23" t="s">
        <v>7504</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4383</v>
      </c>
      <c r="M665" s="23" t="s">
        <v>226</v>
      </c>
      <c r="N665" s="23">
        <v>65537</v>
      </c>
      <c r="O665" s="23">
        <v>50.59</v>
      </c>
      <c r="P665" s="23">
        <v>14.97</v>
      </c>
      <c r="Q665" s="23">
        <v>4.0199999999999996</v>
      </c>
      <c r="R665" s="23">
        <v>1.82</v>
      </c>
    </row>
    <row r="666" spans="1:18" x14ac:dyDescent="0.2">
      <c r="A666" s="23" t="s">
        <v>7497</v>
      </c>
      <c r="B666" s="23" t="s">
        <v>7496</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7487</v>
      </c>
      <c r="B668" s="23" t="s">
        <v>7486</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4892</v>
      </c>
      <c r="B670" s="23" t="s">
        <v>4891</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6207</v>
      </c>
      <c r="B672" s="23" t="s">
        <v>6206</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6146</v>
      </c>
      <c r="B675" s="23" t="s">
        <v>6145</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6033</v>
      </c>
      <c r="B676" s="23" t="s">
        <v>6032</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7417</v>
      </c>
      <c r="B683" s="23" t="s">
        <v>7416</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8685</v>
      </c>
      <c r="B686" s="23" t="s">
        <v>8684</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8624</v>
      </c>
      <c r="B687" s="23" t="s">
        <v>8623</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8790</v>
      </c>
      <c r="B690" s="23" t="s">
        <v>8789</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7359</v>
      </c>
      <c r="B693" s="23" t="s">
        <v>7358</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7347</v>
      </c>
      <c r="B695" s="23" t="s">
        <v>7346</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7345</v>
      </c>
      <c r="B696" s="23" t="s">
        <v>7344</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7343</v>
      </c>
      <c r="B697" s="23" t="s">
        <v>7342</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7089</v>
      </c>
      <c r="B698" s="23" t="s">
        <v>7088</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8953</v>
      </c>
      <c r="F1" s="2" t="s">
        <v>2242</v>
      </c>
      <c r="G1" s="2" t="s">
        <v>2241</v>
      </c>
      <c r="H1" s="2" t="s">
        <v>2240</v>
      </c>
      <c r="I1" s="23" t="s">
        <v>8952</v>
      </c>
      <c r="J1" s="23" t="s">
        <v>8951</v>
      </c>
      <c r="K1" s="23" t="s">
        <v>31</v>
      </c>
      <c r="L1" s="23" t="s">
        <v>8950</v>
      </c>
      <c r="M1" s="23" t="s">
        <v>225</v>
      </c>
      <c r="N1" s="23" t="s">
        <v>258</v>
      </c>
      <c r="O1" s="23" t="s">
        <v>254</v>
      </c>
      <c r="P1" s="23" t="s">
        <v>8949</v>
      </c>
      <c r="Q1" s="23" t="s">
        <v>8948</v>
      </c>
      <c r="R1" s="23" t="s">
        <v>8947</v>
      </c>
    </row>
    <row r="2" spans="1:18" x14ac:dyDescent="0.2">
      <c r="A2" s="23" t="s">
        <v>341</v>
      </c>
      <c r="B2" s="23" t="s">
        <v>342</v>
      </c>
      <c r="C2" s="24">
        <v>0.1</v>
      </c>
      <c r="D2" s="23">
        <v>19.14</v>
      </c>
      <c r="E2" s="25">
        <v>0.39583333333333331</v>
      </c>
      <c r="I2" s="25">
        <v>0.39583333333333331</v>
      </c>
      <c r="J2" s="23">
        <v>5</v>
      </c>
      <c r="K2" s="23">
        <v>5007018300</v>
      </c>
      <c r="L2" s="23" t="s">
        <v>8534</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8359</v>
      </c>
      <c r="M3" s="23" t="s">
        <v>228</v>
      </c>
      <c r="N3" s="23">
        <v>196611</v>
      </c>
      <c r="O3" s="23">
        <v>4.8499999999999996</v>
      </c>
      <c r="P3" s="23">
        <v>23.42</v>
      </c>
      <c r="Q3" s="23">
        <v>9.9600000000000009</v>
      </c>
      <c r="R3" s="23">
        <v>12.82</v>
      </c>
    </row>
    <row r="4" spans="1:18" x14ac:dyDescent="0.2">
      <c r="A4" s="23" t="s">
        <v>4252</v>
      </c>
      <c r="B4" s="23" t="s">
        <v>4253</v>
      </c>
      <c r="C4" s="24">
        <v>0.1002</v>
      </c>
      <c r="D4" s="23">
        <v>16.47</v>
      </c>
      <c r="E4" s="25">
        <v>0.39583333333333331</v>
      </c>
      <c r="I4" s="25">
        <v>0.39583333333333331</v>
      </c>
      <c r="J4" s="23">
        <v>3</v>
      </c>
      <c r="K4" s="23">
        <v>1482300000</v>
      </c>
      <c r="L4" s="23" t="s">
        <v>8352</v>
      </c>
      <c r="M4" s="23" t="s">
        <v>228</v>
      </c>
      <c r="N4" s="23">
        <v>196611</v>
      </c>
      <c r="O4" s="23">
        <v>0</v>
      </c>
      <c r="P4" s="23">
        <v>72.8</v>
      </c>
      <c r="Q4" s="23">
        <v>4.68</v>
      </c>
      <c r="R4" s="23">
        <v>105.09</v>
      </c>
    </row>
    <row r="5" spans="1:18" x14ac:dyDescent="0.2">
      <c r="A5" s="23" t="s">
        <v>6418</v>
      </c>
      <c r="B5" s="23" t="s">
        <v>6417</v>
      </c>
      <c r="C5" s="24">
        <v>9.9900000000000003E-2</v>
      </c>
      <c r="D5" s="23">
        <v>20.91</v>
      </c>
      <c r="E5" s="25">
        <v>0.39600694444444445</v>
      </c>
      <c r="I5" s="25">
        <v>0.58937499999999998</v>
      </c>
      <c r="J5" s="23">
        <v>3</v>
      </c>
      <c r="K5" s="23">
        <v>4140180000</v>
      </c>
      <c r="L5" s="23" t="s">
        <v>8647</v>
      </c>
      <c r="M5" s="23" t="s">
        <v>227</v>
      </c>
      <c r="N5" s="23">
        <v>196611</v>
      </c>
      <c r="O5" s="23">
        <v>47.27</v>
      </c>
      <c r="P5" s="23">
        <v>88.03</v>
      </c>
      <c r="Q5" s="23">
        <v>8.25</v>
      </c>
      <c r="R5" s="23">
        <v>9.83</v>
      </c>
    </row>
    <row r="6" spans="1:18" x14ac:dyDescent="0.2">
      <c r="A6" s="23">
        <v>873305</v>
      </c>
      <c r="B6" s="23" t="s">
        <v>8761</v>
      </c>
      <c r="C6" s="24">
        <v>0.29949999999999999</v>
      </c>
      <c r="D6" s="23">
        <v>23.04</v>
      </c>
      <c r="E6" s="25">
        <v>0.43790509259259264</v>
      </c>
      <c r="I6" s="25">
        <v>0.6130902777777778</v>
      </c>
      <c r="J6" s="23">
        <v>2</v>
      </c>
      <c r="K6" s="23">
        <v>258402060</v>
      </c>
      <c r="L6" s="23" t="s">
        <v>8946</v>
      </c>
      <c r="M6" s="23" t="s">
        <v>226</v>
      </c>
      <c r="N6" s="23">
        <v>131074</v>
      </c>
      <c r="O6" s="23">
        <v>9.98</v>
      </c>
      <c r="P6" s="23">
        <v>99.97</v>
      </c>
      <c r="Q6" s="23">
        <v>60.87</v>
      </c>
      <c r="R6" s="23">
        <v>2.69</v>
      </c>
    </row>
    <row r="7" spans="1:18" x14ac:dyDescent="0.2">
      <c r="A7" s="23" t="s">
        <v>8746</v>
      </c>
      <c r="B7" s="23" t="s">
        <v>8745</v>
      </c>
      <c r="C7" s="24">
        <v>0.20019999999999999</v>
      </c>
      <c r="D7" s="23">
        <v>13.67</v>
      </c>
      <c r="E7" s="25">
        <v>0.39600694444444445</v>
      </c>
      <c r="I7" s="25">
        <v>0.39600694444444445</v>
      </c>
      <c r="J7" s="23">
        <v>2</v>
      </c>
      <c r="K7" s="23">
        <v>791028250</v>
      </c>
      <c r="L7" s="23" t="s">
        <v>8945</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8944</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8943</v>
      </c>
      <c r="M9" s="23" t="s">
        <v>226</v>
      </c>
      <c r="N9" s="23">
        <v>131074</v>
      </c>
      <c r="O9" s="23">
        <v>31.82</v>
      </c>
      <c r="P9" s="23">
        <v>17.93</v>
      </c>
      <c r="Q9" s="23">
        <v>1.29</v>
      </c>
      <c r="R9" s="23">
        <v>16.61</v>
      </c>
    </row>
    <row r="10" spans="1:18" x14ac:dyDescent="0.2">
      <c r="A10" s="23" t="s">
        <v>8708</v>
      </c>
      <c r="B10" s="23" t="s">
        <v>8707</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8646</v>
      </c>
      <c r="B11" s="23" t="s">
        <v>8645</v>
      </c>
      <c r="C11" s="24">
        <v>9.9900000000000003E-2</v>
      </c>
      <c r="D11" s="23">
        <v>21.03</v>
      </c>
      <c r="E11" s="25">
        <v>0.3989583333333333</v>
      </c>
      <c r="I11" s="25">
        <v>0.60890046296296296</v>
      </c>
      <c r="J11" s="23">
        <v>2</v>
      </c>
      <c r="K11" s="23">
        <v>15234396000</v>
      </c>
      <c r="L11" s="23" t="s">
        <v>8942</v>
      </c>
      <c r="M11" s="23" t="s">
        <v>226</v>
      </c>
      <c r="N11" s="23">
        <v>131074</v>
      </c>
      <c r="O11" s="23">
        <v>35.92</v>
      </c>
      <c r="P11" s="23">
        <v>29.56</v>
      </c>
      <c r="Q11" s="23">
        <v>3.17</v>
      </c>
      <c r="R11" s="23">
        <v>1.62</v>
      </c>
    </row>
    <row r="12" spans="1:18" x14ac:dyDescent="0.2">
      <c r="A12" s="23" t="s">
        <v>8490</v>
      </c>
      <c r="B12" s="23" t="s">
        <v>8489</v>
      </c>
      <c r="C12" s="24">
        <v>9.98E-2</v>
      </c>
      <c r="D12" s="23">
        <v>4.74</v>
      </c>
      <c r="E12" s="25">
        <v>0.47486111111111112</v>
      </c>
      <c r="I12" s="25">
        <v>0.57381944444444444</v>
      </c>
      <c r="J12" s="23">
        <v>2</v>
      </c>
      <c r="K12" s="23">
        <v>13048668500</v>
      </c>
      <c r="L12" s="23" t="s">
        <v>8488</v>
      </c>
      <c r="M12" s="23" t="s">
        <v>226</v>
      </c>
      <c r="N12" s="23">
        <v>131074</v>
      </c>
      <c r="O12" s="23">
        <v>59.78</v>
      </c>
      <c r="P12" s="23">
        <v>20.97</v>
      </c>
      <c r="Q12" s="23">
        <v>1.21</v>
      </c>
      <c r="R12" s="23">
        <v>8.8800000000000008</v>
      </c>
    </row>
    <row r="13" spans="1:18" x14ac:dyDescent="0.2">
      <c r="A13" s="23" t="s">
        <v>8665</v>
      </c>
      <c r="B13" s="23" t="s">
        <v>8664</v>
      </c>
      <c r="C13" s="24">
        <v>0.1003</v>
      </c>
      <c r="D13" s="23">
        <v>10.75</v>
      </c>
      <c r="E13" s="25">
        <v>0.3991319444444445</v>
      </c>
      <c r="I13" s="25">
        <v>0.3991319444444445</v>
      </c>
      <c r="J13" s="23">
        <v>2</v>
      </c>
      <c r="K13" s="23">
        <v>8625190900</v>
      </c>
      <c r="L13" s="23" t="s">
        <v>8941</v>
      </c>
      <c r="M13" s="23" t="s">
        <v>226</v>
      </c>
      <c r="N13" s="23">
        <v>131074</v>
      </c>
      <c r="O13" s="23">
        <v>16.600000000000001</v>
      </c>
      <c r="P13" s="23">
        <v>18.059999999999999</v>
      </c>
      <c r="Q13" s="23">
        <v>2.0299999999999998</v>
      </c>
      <c r="R13" s="23">
        <v>19.61</v>
      </c>
    </row>
    <row r="14" spans="1:18" x14ac:dyDescent="0.2">
      <c r="A14" s="23" t="s">
        <v>8723</v>
      </c>
      <c r="B14" s="23" t="s">
        <v>8722</v>
      </c>
      <c r="C14" s="24">
        <v>0.1007</v>
      </c>
      <c r="D14" s="23">
        <v>6.12</v>
      </c>
      <c r="E14" s="25">
        <v>0.3979166666666667</v>
      </c>
      <c r="I14" s="25">
        <v>0.3979166666666667</v>
      </c>
      <c r="J14" s="23">
        <v>2</v>
      </c>
      <c r="K14" s="23">
        <v>8367860500</v>
      </c>
      <c r="L14" s="23" t="s">
        <v>8721</v>
      </c>
      <c r="M14" s="23" t="s">
        <v>226</v>
      </c>
      <c r="N14" s="23">
        <v>131074</v>
      </c>
      <c r="O14" s="23">
        <v>3.96</v>
      </c>
      <c r="P14" s="23">
        <v>14.28</v>
      </c>
      <c r="Q14" s="23">
        <v>0.94</v>
      </c>
      <c r="R14" s="23">
        <v>23.13</v>
      </c>
    </row>
    <row r="15" spans="1:18" x14ac:dyDescent="0.2">
      <c r="A15" s="23" t="s">
        <v>8537</v>
      </c>
      <c r="B15" s="23" t="s">
        <v>8536</v>
      </c>
      <c r="C15" s="24">
        <v>9.9900000000000003E-2</v>
      </c>
      <c r="D15" s="23">
        <v>30.28</v>
      </c>
      <c r="E15" s="25">
        <v>0.61468749999999994</v>
      </c>
      <c r="I15" s="25">
        <v>0.61707175925925928</v>
      </c>
      <c r="J15" s="23">
        <v>2</v>
      </c>
      <c r="K15" s="23">
        <v>33747125000</v>
      </c>
      <c r="L15" s="23" t="s">
        <v>8496</v>
      </c>
      <c r="M15" s="23" t="s">
        <v>226</v>
      </c>
      <c r="N15" s="23">
        <v>131074</v>
      </c>
      <c r="O15" s="23">
        <v>68.52</v>
      </c>
      <c r="P15" s="23">
        <v>57.65</v>
      </c>
      <c r="Q15" s="23">
        <v>1.1299999999999999</v>
      </c>
      <c r="R15" s="23">
        <v>0.51</v>
      </c>
    </row>
    <row r="16" spans="1:18" x14ac:dyDescent="0.2">
      <c r="A16" s="23" t="s">
        <v>8511</v>
      </c>
      <c r="B16" s="23" t="s">
        <v>8510</v>
      </c>
      <c r="C16" s="24">
        <v>0.10009999999999999</v>
      </c>
      <c r="D16" s="23">
        <v>17.579999999999998</v>
      </c>
      <c r="E16" s="25">
        <v>0.61524305555555558</v>
      </c>
      <c r="I16" s="25">
        <v>0.61524305555555558</v>
      </c>
      <c r="J16" s="23">
        <v>2</v>
      </c>
      <c r="K16" s="23">
        <v>14827063000</v>
      </c>
      <c r="L16" s="23" t="s">
        <v>8940</v>
      </c>
      <c r="M16" s="23" t="s">
        <v>226</v>
      </c>
      <c r="N16" s="23">
        <v>131074</v>
      </c>
      <c r="O16" s="23">
        <v>41.1</v>
      </c>
      <c r="P16" s="23">
        <v>20.93</v>
      </c>
      <c r="Q16" s="23">
        <v>3.25</v>
      </c>
      <c r="R16" s="23">
        <v>4.34</v>
      </c>
    </row>
    <row r="17" spans="1:18" x14ac:dyDescent="0.2">
      <c r="A17" s="23" t="s">
        <v>8027</v>
      </c>
      <c r="B17" s="23" t="s">
        <v>8026</v>
      </c>
      <c r="C17" s="24">
        <v>9.8699999999999996E-2</v>
      </c>
      <c r="D17" s="23">
        <v>2.4500000000000002</v>
      </c>
      <c r="E17" s="25">
        <v>0.39583333333333331</v>
      </c>
      <c r="I17" s="25">
        <v>0.3984375</v>
      </c>
      <c r="J17" s="23">
        <v>2</v>
      </c>
      <c r="K17" s="23">
        <v>7945590600</v>
      </c>
      <c r="L17" s="23" t="s">
        <v>8469</v>
      </c>
      <c r="M17" s="23" t="s">
        <v>227</v>
      </c>
      <c r="N17" s="23">
        <v>131074</v>
      </c>
      <c r="O17" s="23">
        <v>48.51</v>
      </c>
      <c r="P17" s="23">
        <v>11.13</v>
      </c>
      <c r="Q17" s="23">
        <v>1.03</v>
      </c>
      <c r="R17" s="23">
        <v>39.17</v>
      </c>
    </row>
    <row r="18" spans="1:18" x14ac:dyDescent="0.2">
      <c r="A18" s="23" t="s">
        <v>8718</v>
      </c>
      <c r="B18" s="23" t="s">
        <v>8717</v>
      </c>
      <c r="C18" s="24">
        <v>9.9400000000000002E-2</v>
      </c>
      <c r="D18" s="23">
        <v>7.08</v>
      </c>
      <c r="E18" s="25">
        <v>0.43287037037037041</v>
      </c>
      <c r="I18" s="25">
        <v>0.60815972222222225</v>
      </c>
      <c r="J18" s="23">
        <v>2</v>
      </c>
      <c r="K18" s="23">
        <v>22682514000</v>
      </c>
      <c r="L18" s="23" t="s">
        <v>8716</v>
      </c>
      <c r="M18" s="23" t="s">
        <v>226</v>
      </c>
      <c r="N18" s="23">
        <v>131074</v>
      </c>
      <c r="O18" s="23">
        <v>37.69</v>
      </c>
      <c r="P18" s="23">
        <v>18.670000000000002</v>
      </c>
      <c r="Q18" s="23">
        <v>2.08</v>
      </c>
      <c r="R18" s="23">
        <v>3.93</v>
      </c>
    </row>
    <row r="19" spans="1:18" x14ac:dyDescent="0.2">
      <c r="A19" s="23" t="s">
        <v>5412</v>
      </c>
      <c r="B19" s="23" t="s">
        <v>5411</v>
      </c>
      <c r="C19" s="24">
        <v>0.10059999999999999</v>
      </c>
      <c r="D19" s="23">
        <v>5.69</v>
      </c>
      <c r="E19" s="25">
        <v>0.39583333333333331</v>
      </c>
      <c r="H19" s="23"/>
      <c r="I19" s="25">
        <v>0.39583333333333331</v>
      </c>
      <c r="J19" s="23">
        <v>2</v>
      </c>
      <c r="K19" s="23">
        <v>12081562900</v>
      </c>
      <c r="L19" s="23" t="s">
        <v>8605</v>
      </c>
      <c r="M19" s="23" t="s">
        <v>228</v>
      </c>
      <c r="N19" s="23">
        <v>131074</v>
      </c>
      <c r="O19" s="23">
        <v>53.87</v>
      </c>
      <c r="P19" s="23">
        <v>93.25</v>
      </c>
      <c r="Q19" s="23">
        <v>0.54</v>
      </c>
      <c r="R19" s="23">
        <v>103.66</v>
      </c>
    </row>
    <row r="20" spans="1:18" x14ac:dyDescent="0.2">
      <c r="A20" s="23" t="s">
        <v>8680</v>
      </c>
      <c r="B20" s="23" t="s">
        <v>8679</v>
      </c>
      <c r="C20" s="24">
        <v>9.98E-2</v>
      </c>
      <c r="D20" s="23">
        <v>17.86</v>
      </c>
      <c r="E20" s="25">
        <v>0.39652777777777781</v>
      </c>
      <c r="I20" s="25">
        <v>0.4057291666666667</v>
      </c>
      <c r="J20" s="23">
        <v>2</v>
      </c>
      <c r="K20" s="23">
        <v>17489885000</v>
      </c>
      <c r="L20" s="23" t="s">
        <v>8939</v>
      </c>
      <c r="M20" s="23" t="s">
        <v>226</v>
      </c>
      <c r="N20" s="23">
        <v>131074</v>
      </c>
      <c r="O20" s="23">
        <v>25.94</v>
      </c>
      <c r="P20" s="23">
        <v>18.899999999999999</v>
      </c>
      <c r="Q20" s="23">
        <v>2.68</v>
      </c>
      <c r="R20" s="23">
        <v>15.21</v>
      </c>
    </row>
    <row r="21" spans="1:18" x14ac:dyDescent="0.2">
      <c r="A21" s="23" t="s">
        <v>8487</v>
      </c>
      <c r="B21" s="23" t="s">
        <v>8486</v>
      </c>
      <c r="C21" s="24">
        <v>0.10050000000000001</v>
      </c>
      <c r="D21" s="23">
        <v>8.76</v>
      </c>
      <c r="E21" s="25">
        <v>0.41197916666666662</v>
      </c>
      <c r="I21" s="25">
        <v>0.41197916666666662</v>
      </c>
      <c r="J21" s="23">
        <v>2</v>
      </c>
      <c r="K21" s="23">
        <v>10649757800</v>
      </c>
      <c r="L21" s="23" t="s">
        <v>8485</v>
      </c>
      <c r="M21" s="23" t="s">
        <v>226</v>
      </c>
      <c r="N21" s="23">
        <v>131074</v>
      </c>
      <c r="O21" s="23">
        <v>34.729999999999997</v>
      </c>
      <c r="P21" s="23">
        <v>16.16</v>
      </c>
      <c r="Q21" s="23">
        <v>1.61</v>
      </c>
      <c r="R21" s="23">
        <v>23.36</v>
      </c>
    </row>
    <row r="22" spans="1:18" x14ac:dyDescent="0.2">
      <c r="A22" s="23" t="s">
        <v>8630</v>
      </c>
      <c r="B22" s="23" t="s">
        <v>8629</v>
      </c>
      <c r="C22" s="24">
        <v>9.98E-2</v>
      </c>
      <c r="D22" s="23">
        <v>23.58</v>
      </c>
      <c r="E22" s="25">
        <v>0.60577546296296292</v>
      </c>
      <c r="I22" s="25">
        <v>0.60577546296296292</v>
      </c>
      <c r="J22" s="23">
        <v>2</v>
      </c>
      <c r="K22" s="23">
        <v>19147858000</v>
      </c>
      <c r="L22" s="23" t="s">
        <v>8938</v>
      </c>
      <c r="M22" s="23" t="s">
        <v>226</v>
      </c>
      <c r="N22" s="23">
        <v>131074</v>
      </c>
      <c r="O22" s="23">
        <v>49.92</v>
      </c>
      <c r="P22" s="23">
        <v>23.42</v>
      </c>
      <c r="Q22" s="23">
        <v>2.17</v>
      </c>
      <c r="R22" s="23">
        <v>3.14</v>
      </c>
    </row>
    <row r="23" spans="1:18" x14ac:dyDescent="0.2">
      <c r="A23" s="23" t="s">
        <v>8597</v>
      </c>
      <c r="B23" s="23" t="s">
        <v>8596</v>
      </c>
      <c r="C23" s="24">
        <v>0.10009999999999999</v>
      </c>
      <c r="D23" s="23">
        <v>25.05</v>
      </c>
      <c r="E23" s="25">
        <v>0.3989583333333333</v>
      </c>
      <c r="I23" s="25">
        <v>0.3989583333333333</v>
      </c>
      <c r="J23" s="23">
        <v>2</v>
      </c>
      <c r="K23" s="23">
        <v>24571269000</v>
      </c>
      <c r="L23" s="23" t="s">
        <v>8937</v>
      </c>
      <c r="M23" s="23" t="s">
        <v>226</v>
      </c>
      <c r="N23" s="23">
        <v>131074</v>
      </c>
      <c r="O23" s="23">
        <v>45.27</v>
      </c>
      <c r="P23" s="23">
        <v>22.03</v>
      </c>
      <c r="Q23" s="23">
        <v>1.54</v>
      </c>
      <c r="R23" s="23">
        <v>52.9</v>
      </c>
    </row>
    <row r="24" spans="1:18" x14ac:dyDescent="0.2">
      <c r="A24" s="23" t="s">
        <v>8498</v>
      </c>
      <c r="B24" s="23" t="s">
        <v>8497</v>
      </c>
      <c r="C24" s="24">
        <v>9.9699999999999997E-2</v>
      </c>
      <c r="D24" s="23">
        <v>13.35</v>
      </c>
      <c r="E24" s="25">
        <v>0.41967592592592595</v>
      </c>
      <c r="I24" s="25">
        <v>0.45009259259259254</v>
      </c>
      <c r="J24" s="23">
        <v>2</v>
      </c>
      <c r="K24" s="23">
        <v>15727417000</v>
      </c>
      <c r="L24" s="23" t="s">
        <v>8496</v>
      </c>
      <c r="M24" s="23" t="s">
        <v>226</v>
      </c>
      <c r="N24" s="23">
        <v>131074</v>
      </c>
      <c r="O24" s="23">
        <v>63.87</v>
      </c>
      <c r="P24" s="23">
        <v>16.940000000000001</v>
      </c>
      <c r="Q24" s="23">
        <v>1.86</v>
      </c>
      <c r="R24" s="23">
        <v>5.09</v>
      </c>
    </row>
    <row r="25" spans="1:18" x14ac:dyDescent="0.2">
      <c r="A25" s="23" t="s">
        <v>8659</v>
      </c>
      <c r="B25" s="23" t="s">
        <v>8658</v>
      </c>
      <c r="C25" s="24">
        <v>0.1008</v>
      </c>
      <c r="D25" s="23">
        <v>5.68</v>
      </c>
      <c r="E25" s="25">
        <v>0.43304398148148149</v>
      </c>
      <c r="I25" s="25">
        <v>0.62005787037037041</v>
      </c>
      <c r="J25" s="23">
        <v>2</v>
      </c>
      <c r="K25" s="23">
        <v>22691107000</v>
      </c>
      <c r="L25" s="23" t="s">
        <v>8936</v>
      </c>
      <c r="M25" s="23" t="s">
        <v>226</v>
      </c>
      <c r="N25" s="23">
        <v>131074</v>
      </c>
      <c r="O25" s="23">
        <v>49.12</v>
      </c>
      <c r="P25" s="23">
        <v>20.46</v>
      </c>
      <c r="Q25" s="23">
        <v>2.96</v>
      </c>
      <c r="R25" s="23">
        <v>0.93</v>
      </c>
    </row>
    <row r="26" spans="1:18" x14ac:dyDescent="0.2">
      <c r="A26" s="23" t="s">
        <v>8543</v>
      </c>
      <c r="B26" s="23" t="s">
        <v>8542</v>
      </c>
      <c r="C26" s="24">
        <v>9.98E-2</v>
      </c>
      <c r="D26" s="23">
        <v>11.02</v>
      </c>
      <c r="E26" s="25">
        <v>0.62167824074074074</v>
      </c>
      <c r="I26" s="25">
        <v>0.62167824074074074</v>
      </c>
      <c r="J26" s="23">
        <v>2</v>
      </c>
      <c r="K26" s="23">
        <v>12750253400</v>
      </c>
      <c r="L26" s="23" t="s">
        <v>8541</v>
      </c>
      <c r="M26" s="23" t="s">
        <v>226</v>
      </c>
      <c r="N26" s="23">
        <v>131074</v>
      </c>
      <c r="O26" s="23">
        <v>36.69</v>
      </c>
      <c r="P26" s="23">
        <v>18.940000000000001</v>
      </c>
      <c r="Q26" s="23">
        <v>2.37</v>
      </c>
      <c r="R26" s="23">
        <v>0.93</v>
      </c>
    </row>
    <row r="27" spans="1:18" x14ac:dyDescent="0.2">
      <c r="A27" s="23" t="s">
        <v>6919</v>
      </c>
      <c r="B27" s="23" t="s">
        <v>6918</v>
      </c>
      <c r="C27" s="24">
        <v>9.9699999999999997E-2</v>
      </c>
      <c r="D27" s="23">
        <v>6.73</v>
      </c>
      <c r="E27" s="25">
        <v>0.46625</v>
      </c>
      <c r="I27" s="25">
        <v>0.60577546296296292</v>
      </c>
      <c r="J27" s="23">
        <v>2</v>
      </c>
      <c r="K27" s="23">
        <v>10689600200</v>
      </c>
      <c r="L27" s="23" t="s">
        <v>8935</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8934</v>
      </c>
      <c r="M28" s="23" t="s">
        <v>226</v>
      </c>
      <c r="N28" s="23">
        <v>131074</v>
      </c>
      <c r="O28" s="23">
        <v>57.35</v>
      </c>
      <c r="P28" s="23">
        <v>45.86</v>
      </c>
      <c r="Q28" s="23">
        <v>0.84</v>
      </c>
      <c r="R28" s="23">
        <v>14.15</v>
      </c>
    </row>
    <row r="29" spans="1:18" x14ac:dyDescent="0.2">
      <c r="A29" s="23" t="s">
        <v>8514</v>
      </c>
      <c r="B29" s="23" t="s">
        <v>8513</v>
      </c>
      <c r="C29" s="24">
        <v>0.1</v>
      </c>
      <c r="D29" s="23">
        <v>20.239999999999998</v>
      </c>
      <c r="E29" s="25">
        <v>0.56370370370370371</v>
      </c>
      <c r="I29" s="25">
        <v>0.5803935185185185</v>
      </c>
      <c r="J29" s="23">
        <v>2</v>
      </c>
      <c r="K29" s="23">
        <v>11514285000</v>
      </c>
      <c r="L29" s="23" t="s">
        <v>8933</v>
      </c>
      <c r="M29" s="23" t="s">
        <v>226</v>
      </c>
      <c r="N29" s="23">
        <v>131074</v>
      </c>
      <c r="O29" s="23">
        <v>66.03</v>
      </c>
      <c r="P29" s="23">
        <v>15.36</v>
      </c>
      <c r="Q29" s="23">
        <v>0.82</v>
      </c>
      <c r="R29" s="23">
        <v>3.5</v>
      </c>
    </row>
    <row r="30" spans="1:18" x14ac:dyDescent="0.2">
      <c r="A30" s="23" t="s">
        <v>8627</v>
      </c>
      <c r="B30" s="23" t="s">
        <v>8626</v>
      </c>
      <c r="C30" s="24">
        <v>9.9900000000000003E-2</v>
      </c>
      <c r="D30" s="23">
        <v>25.76</v>
      </c>
      <c r="E30" s="25">
        <v>0.41440972222222222</v>
      </c>
      <c r="I30" s="25">
        <v>0.625</v>
      </c>
      <c r="J30" s="23">
        <v>2</v>
      </c>
      <c r="K30" s="23">
        <v>10074607200</v>
      </c>
      <c r="L30" s="23" t="s">
        <v>8625</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8932</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8931</v>
      </c>
      <c r="M32" s="23" t="s">
        <v>226</v>
      </c>
      <c r="N32" s="23">
        <v>131074</v>
      </c>
      <c r="O32" s="23">
        <v>61.06</v>
      </c>
      <c r="P32" s="23">
        <v>49.56</v>
      </c>
      <c r="Q32" s="23">
        <v>4.97</v>
      </c>
      <c r="R32" s="23">
        <v>3.54</v>
      </c>
    </row>
    <row r="33" spans="1:18" x14ac:dyDescent="0.2">
      <c r="A33" s="23" t="s">
        <v>8656</v>
      </c>
      <c r="B33" s="23" t="s">
        <v>8655</v>
      </c>
      <c r="C33" s="24">
        <v>9.98E-2</v>
      </c>
      <c r="D33" s="23">
        <v>26.33</v>
      </c>
      <c r="E33" s="25">
        <v>0.4713310185185185</v>
      </c>
      <c r="I33" s="25">
        <v>0.59274305555555562</v>
      </c>
      <c r="J33" s="23">
        <v>2</v>
      </c>
      <c r="K33" s="23">
        <v>27453652000</v>
      </c>
      <c r="L33" s="23" t="s">
        <v>8930</v>
      </c>
      <c r="M33" s="23" t="s">
        <v>226</v>
      </c>
      <c r="N33" s="23">
        <v>131074</v>
      </c>
      <c r="O33" s="23">
        <v>64.650000000000006</v>
      </c>
      <c r="P33" s="23">
        <v>39.25</v>
      </c>
      <c r="Q33" s="23">
        <v>1.36</v>
      </c>
      <c r="R33" s="23">
        <v>5.07</v>
      </c>
    </row>
    <row r="34" spans="1:18" x14ac:dyDescent="0.2">
      <c r="A34" s="23" t="s">
        <v>8685</v>
      </c>
      <c r="B34" s="23" t="s">
        <v>8684</v>
      </c>
      <c r="C34" s="24">
        <v>9.9900000000000003E-2</v>
      </c>
      <c r="D34" s="23">
        <v>8.81</v>
      </c>
      <c r="E34" s="25">
        <v>0.40954861111111113</v>
      </c>
      <c r="I34" s="25">
        <v>0.40954861111111113</v>
      </c>
      <c r="J34" s="23">
        <v>2</v>
      </c>
      <c r="K34" s="23">
        <v>15442402000</v>
      </c>
      <c r="L34" s="23" t="s">
        <v>8929</v>
      </c>
      <c r="M34" s="23" t="s">
        <v>226</v>
      </c>
      <c r="N34" s="23">
        <v>131074</v>
      </c>
      <c r="O34" s="23">
        <v>25.75</v>
      </c>
      <c r="P34" s="23">
        <v>21.68</v>
      </c>
      <c r="Q34" s="23">
        <v>1.54</v>
      </c>
      <c r="R34" s="23">
        <v>19.899999999999999</v>
      </c>
    </row>
    <row r="35" spans="1:18" x14ac:dyDescent="0.2">
      <c r="A35" s="23" t="s">
        <v>8624</v>
      </c>
      <c r="B35" s="23" t="s">
        <v>8623</v>
      </c>
      <c r="C35" s="24">
        <v>9.9900000000000003E-2</v>
      </c>
      <c r="D35" s="23">
        <v>30.72</v>
      </c>
      <c r="E35" s="25">
        <v>0.46781249999999996</v>
      </c>
      <c r="I35" s="25">
        <v>0.46781249999999996</v>
      </c>
      <c r="J35" s="23">
        <v>2</v>
      </c>
      <c r="K35" s="23">
        <v>27769248000</v>
      </c>
      <c r="L35" s="23" t="s">
        <v>8928</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8720</v>
      </c>
      <c r="M36" s="23" t="s">
        <v>228</v>
      </c>
      <c r="N36" s="23">
        <v>131074</v>
      </c>
      <c r="O36" s="23">
        <v>27.58</v>
      </c>
      <c r="P36" s="23">
        <v>22.75</v>
      </c>
      <c r="Q36" s="23">
        <v>0.76</v>
      </c>
      <c r="R36" s="23">
        <v>419.17</v>
      </c>
    </row>
    <row r="37" spans="1:18" x14ac:dyDescent="0.2">
      <c r="A37" s="23" t="s">
        <v>8533</v>
      </c>
      <c r="B37" s="23" t="s">
        <v>8532</v>
      </c>
      <c r="C37" s="24">
        <v>0.1</v>
      </c>
      <c r="D37" s="23">
        <v>28.83</v>
      </c>
      <c r="E37" s="25">
        <v>0.40190972222222227</v>
      </c>
      <c r="I37" s="25">
        <v>0.40329861111111115</v>
      </c>
      <c r="J37" s="23">
        <v>2</v>
      </c>
      <c r="K37" s="23">
        <v>9499189300</v>
      </c>
      <c r="L37" s="23" t="s">
        <v>8531</v>
      </c>
      <c r="M37" s="23" t="s">
        <v>226</v>
      </c>
      <c r="N37" s="23">
        <v>131074</v>
      </c>
      <c r="O37" s="23">
        <v>42.99</v>
      </c>
      <c r="P37" s="23">
        <v>17.579999999999998</v>
      </c>
      <c r="Q37" s="23">
        <v>1.61</v>
      </c>
      <c r="R37" s="23">
        <v>25.35</v>
      </c>
    </row>
    <row r="38" spans="1:18" x14ac:dyDescent="0.2">
      <c r="A38" s="23">
        <v>836961</v>
      </c>
      <c r="B38" s="23" t="s">
        <v>8927</v>
      </c>
      <c r="C38" s="24">
        <v>0.29959999999999998</v>
      </c>
      <c r="D38" s="23">
        <v>20.78</v>
      </c>
      <c r="E38" s="25">
        <v>0.4123263888888889</v>
      </c>
      <c r="I38" s="25">
        <v>0.60167824074074072</v>
      </c>
      <c r="J38" s="23">
        <v>1</v>
      </c>
      <c r="K38" s="23">
        <v>334561970</v>
      </c>
      <c r="L38" s="23" t="s">
        <v>8926</v>
      </c>
      <c r="M38" s="23" t="s">
        <v>226</v>
      </c>
      <c r="N38" s="23">
        <v>65537</v>
      </c>
      <c r="O38" s="23">
        <v>0</v>
      </c>
      <c r="P38" s="23">
        <v>74.8</v>
      </c>
      <c r="Q38" s="23">
        <v>40.54</v>
      </c>
      <c r="R38" s="23">
        <v>10.1</v>
      </c>
    </row>
    <row r="39" spans="1:18" x14ac:dyDescent="0.2">
      <c r="A39" s="23">
        <v>833580</v>
      </c>
      <c r="B39" s="23" t="s">
        <v>8925</v>
      </c>
      <c r="C39" s="24">
        <v>0.29859999999999998</v>
      </c>
      <c r="D39" s="23">
        <v>7.22</v>
      </c>
      <c r="E39" s="25">
        <v>0.40190972222222227</v>
      </c>
      <c r="H39" s="2" t="e">
        <f>AVERAGE((G39-F39)*100/G39)</f>
        <v>#DIV/0!</v>
      </c>
      <c r="I39" s="25">
        <v>0.40190972222222227</v>
      </c>
      <c r="J39" s="23">
        <v>1</v>
      </c>
      <c r="K39" s="23">
        <v>403623710</v>
      </c>
      <c r="L39" s="23" t="s">
        <v>8924</v>
      </c>
      <c r="M39" s="23" t="s">
        <v>226</v>
      </c>
      <c r="N39" s="23">
        <v>65537</v>
      </c>
      <c r="O39" s="23">
        <v>4.5</v>
      </c>
      <c r="P39" s="23">
        <v>48.66</v>
      </c>
      <c r="Q39" s="23">
        <v>15.18</v>
      </c>
      <c r="R39" s="23">
        <v>22</v>
      </c>
    </row>
    <row r="40" spans="1:18" x14ac:dyDescent="0.2">
      <c r="A40" s="23" t="s">
        <v>8923</v>
      </c>
      <c r="B40" s="23" t="s">
        <v>8922</v>
      </c>
      <c r="C40" s="24">
        <v>0.19989999999999999</v>
      </c>
      <c r="D40" s="23">
        <v>28.15</v>
      </c>
      <c r="E40" s="25">
        <v>0.40520833333333334</v>
      </c>
      <c r="I40" s="25">
        <v>0.40520833333333334</v>
      </c>
      <c r="J40" s="23">
        <v>1</v>
      </c>
      <c r="K40" s="23">
        <v>969756630</v>
      </c>
      <c r="L40" s="23" t="s">
        <v>8921</v>
      </c>
      <c r="M40" s="23" t="s">
        <v>226</v>
      </c>
      <c r="N40" s="23">
        <v>65537</v>
      </c>
      <c r="O40" s="23">
        <v>5.13</v>
      </c>
      <c r="P40" s="23">
        <v>36.17</v>
      </c>
      <c r="Q40" s="23">
        <v>9.09</v>
      </c>
      <c r="R40" s="23">
        <v>28.4</v>
      </c>
    </row>
    <row r="41" spans="1:18" x14ac:dyDescent="0.2">
      <c r="A41" s="23" t="s">
        <v>6781</v>
      </c>
      <c r="B41" s="23" t="s">
        <v>6780</v>
      </c>
      <c r="C41" s="24">
        <v>0.2</v>
      </c>
      <c r="D41" s="23">
        <v>42.24</v>
      </c>
      <c r="E41" s="25">
        <v>0.42748842592592595</v>
      </c>
      <c r="I41" s="25">
        <v>0.42748842592592595</v>
      </c>
      <c r="J41" s="23">
        <v>1</v>
      </c>
      <c r="K41" s="23">
        <v>904860800</v>
      </c>
      <c r="L41" s="23" t="s">
        <v>6779</v>
      </c>
      <c r="M41" s="23" t="s">
        <v>226</v>
      </c>
      <c r="N41" s="23">
        <v>65537</v>
      </c>
      <c r="O41" s="23">
        <v>8.3699999999999992</v>
      </c>
      <c r="P41" s="23">
        <v>64.22</v>
      </c>
      <c r="Q41" s="23">
        <v>26.02</v>
      </c>
      <c r="R41" s="23">
        <v>26.02</v>
      </c>
    </row>
    <row r="42" spans="1:18" x14ac:dyDescent="0.2">
      <c r="A42" s="23" t="s">
        <v>8920</v>
      </c>
      <c r="B42" s="23" t="s">
        <v>8919</v>
      </c>
      <c r="C42" s="24">
        <v>0.19969999999999999</v>
      </c>
      <c r="D42" s="23">
        <v>7.45</v>
      </c>
      <c r="E42" s="25">
        <v>0.40260416666666665</v>
      </c>
      <c r="I42" s="25">
        <v>0.41684027777777777</v>
      </c>
      <c r="J42" s="23">
        <v>1</v>
      </c>
      <c r="K42" s="23">
        <v>8960688100</v>
      </c>
      <c r="L42" s="23" t="s">
        <v>8918</v>
      </c>
      <c r="M42" s="23" t="s">
        <v>226</v>
      </c>
      <c r="N42" s="23">
        <v>65537</v>
      </c>
      <c r="O42" s="23">
        <v>33.61</v>
      </c>
      <c r="P42" s="23">
        <v>14.68</v>
      </c>
      <c r="Q42" s="23">
        <v>3.16</v>
      </c>
      <c r="R42" s="23">
        <v>11.41</v>
      </c>
    </row>
    <row r="43" spans="1:18" x14ac:dyDescent="0.2">
      <c r="A43" s="23" t="s">
        <v>6957</v>
      </c>
      <c r="B43" s="23" t="s">
        <v>6956</v>
      </c>
      <c r="C43" s="24">
        <v>0.2</v>
      </c>
      <c r="D43" s="23">
        <v>3.12</v>
      </c>
      <c r="E43" s="25">
        <v>0.54767361111111112</v>
      </c>
      <c r="I43" s="25">
        <v>0.56241898148148151</v>
      </c>
      <c r="J43" s="23">
        <v>1</v>
      </c>
      <c r="K43" s="23">
        <v>2144441000</v>
      </c>
      <c r="L43" s="23" t="s">
        <v>8917</v>
      </c>
      <c r="M43" s="23" t="s">
        <v>226</v>
      </c>
      <c r="N43" s="23">
        <v>65537</v>
      </c>
      <c r="O43" s="23">
        <v>33.92</v>
      </c>
      <c r="P43" s="23">
        <v>29.84</v>
      </c>
      <c r="Q43" s="23">
        <v>5.77</v>
      </c>
      <c r="R43" s="23">
        <v>4.8099999999999996</v>
      </c>
    </row>
    <row r="44" spans="1:18" x14ac:dyDescent="0.2">
      <c r="A44" s="23" t="s">
        <v>8916</v>
      </c>
      <c r="B44" s="23" t="s">
        <v>8915</v>
      </c>
      <c r="C44" s="24">
        <v>0.2</v>
      </c>
      <c r="D44" s="23">
        <v>2.34</v>
      </c>
      <c r="E44" s="25">
        <v>0.42054398148148148</v>
      </c>
      <c r="I44" s="25">
        <v>0.60923611111111109</v>
      </c>
      <c r="J44" s="23">
        <v>1</v>
      </c>
      <c r="K44" s="23">
        <v>1805561700</v>
      </c>
      <c r="L44" s="23" t="s">
        <v>8820</v>
      </c>
      <c r="M44" s="23" t="s">
        <v>226</v>
      </c>
      <c r="N44" s="23">
        <v>65537</v>
      </c>
      <c r="O44" s="23">
        <v>0.47</v>
      </c>
      <c r="P44" s="23">
        <v>22.82</v>
      </c>
      <c r="Q44" s="23">
        <v>8.84</v>
      </c>
      <c r="R44" s="23">
        <v>1.42</v>
      </c>
    </row>
    <row r="45" spans="1:18" x14ac:dyDescent="0.2">
      <c r="A45" s="23" t="s">
        <v>8914</v>
      </c>
      <c r="B45" s="23" t="s">
        <v>8913</v>
      </c>
      <c r="C45" s="24">
        <v>9.9900000000000003E-2</v>
      </c>
      <c r="D45" s="23">
        <v>16.079999999999998</v>
      </c>
      <c r="E45" s="25">
        <v>0.42818287037037034</v>
      </c>
      <c r="I45" s="25">
        <v>0.58966435185185184</v>
      </c>
      <c r="J45" s="23">
        <v>1</v>
      </c>
      <c r="K45" s="23">
        <v>7985034500</v>
      </c>
      <c r="L45" s="23" t="s">
        <v>8912</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8911</v>
      </c>
      <c r="M46" s="23" t="s">
        <v>226</v>
      </c>
      <c r="N46" s="23">
        <v>65537</v>
      </c>
      <c r="O46" s="23">
        <v>59.83</v>
      </c>
      <c r="P46" s="23">
        <v>10.130000000000001</v>
      </c>
      <c r="Q46" s="23">
        <v>2.77</v>
      </c>
      <c r="R46" s="23">
        <v>29.03</v>
      </c>
    </row>
    <row r="47" spans="1:18" x14ac:dyDescent="0.2">
      <c r="A47" s="23" t="s">
        <v>8910</v>
      </c>
      <c r="B47" s="23" t="s">
        <v>8909</v>
      </c>
      <c r="C47" s="24">
        <v>0.1003</v>
      </c>
      <c r="D47" s="23">
        <v>13.93</v>
      </c>
      <c r="E47" s="25">
        <v>0.45740740740740743</v>
      </c>
      <c r="I47" s="25">
        <v>0.625</v>
      </c>
      <c r="J47" s="23">
        <v>1</v>
      </c>
      <c r="K47" s="23">
        <v>10959602700</v>
      </c>
      <c r="L47" s="23" t="s">
        <v>8908</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8907</v>
      </c>
      <c r="M48" s="23" t="s">
        <v>226</v>
      </c>
      <c r="N48" s="23">
        <v>65537</v>
      </c>
      <c r="O48" s="23">
        <v>5.81</v>
      </c>
      <c r="P48" s="23">
        <v>8.99</v>
      </c>
      <c r="Q48" s="23">
        <v>1.25</v>
      </c>
      <c r="R48" s="23">
        <v>49.57</v>
      </c>
    </row>
    <row r="49" spans="1:18" x14ac:dyDescent="0.2">
      <c r="A49" s="23" t="s">
        <v>8185</v>
      </c>
      <c r="B49" s="23" t="s">
        <v>8184</v>
      </c>
      <c r="C49" s="24">
        <v>0.10100000000000001</v>
      </c>
      <c r="D49" s="23">
        <v>5.34</v>
      </c>
      <c r="E49" s="25">
        <v>0.55128472222222225</v>
      </c>
      <c r="I49" s="25">
        <v>0.55128472222222225</v>
      </c>
      <c r="J49" s="23">
        <v>1</v>
      </c>
      <c r="K49" s="23">
        <v>3053228400</v>
      </c>
      <c r="L49" s="23" t="s">
        <v>8906</v>
      </c>
      <c r="M49" s="23" t="s">
        <v>226</v>
      </c>
      <c r="N49" s="23">
        <v>65537</v>
      </c>
      <c r="O49" s="23">
        <v>10.19</v>
      </c>
      <c r="P49" s="23">
        <v>10.39</v>
      </c>
      <c r="Q49" s="23">
        <v>2.89</v>
      </c>
      <c r="R49" s="23">
        <v>7.53</v>
      </c>
    </row>
    <row r="50" spans="1:18" x14ac:dyDescent="0.2">
      <c r="A50" s="23" t="s">
        <v>8175</v>
      </c>
      <c r="B50" s="23" t="s">
        <v>8174</v>
      </c>
      <c r="C50" s="24">
        <v>9.9599999999999994E-2</v>
      </c>
      <c r="D50" s="23">
        <v>2.98</v>
      </c>
      <c r="E50" s="25">
        <v>0.39635416666666662</v>
      </c>
      <c r="I50" s="25">
        <v>0.39635416666666662</v>
      </c>
      <c r="J50" s="23">
        <v>1</v>
      </c>
      <c r="K50" s="23">
        <v>3103146100</v>
      </c>
      <c r="L50" s="23" t="s">
        <v>8905</v>
      </c>
      <c r="M50" s="23" t="s">
        <v>226</v>
      </c>
      <c r="N50" s="23">
        <v>65537</v>
      </c>
      <c r="O50" s="23">
        <v>51.86</v>
      </c>
      <c r="P50" s="23">
        <v>9.58</v>
      </c>
      <c r="Q50" s="23">
        <v>2.17</v>
      </c>
      <c r="R50" s="23">
        <v>68.48</v>
      </c>
    </row>
    <row r="51" spans="1:18" x14ac:dyDescent="0.2">
      <c r="A51" s="23" t="s">
        <v>8904</v>
      </c>
      <c r="B51" s="23" t="s">
        <v>8903</v>
      </c>
      <c r="C51" s="24">
        <v>9.9900000000000003E-2</v>
      </c>
      <c r="D51" s="23">
        <v>17.170000000000002</v>
      </c>
      <c r="E51" s="25">
        <v>0.61850694444444443</v>
      </c>
      <c r="I51" s="25">
        <v>0.61850694444444443</v>
      </c>
      <c r="J51" s="23">
        <v>1</v>
      </c>
      <c r="K51" s="23">
        <v>11337737100</v>
      </c>
      <c r="L51" s="23" t="s">
        <v>8902</v>
      </c>
      <c r="M51" s="23" t="s">
        <v>226</v>
      </c>
      <c r="N51" s="23">
        <v>65537</v>
      </c>
      <c r="O51" s="23">
        <v>34.32</v>
      </c>
      <c r="P51" s="23">
        <v>21.65</v>
      </c>
      <c r="Q51" s="23">
        <v>2.35</v>
      </c>
      <c r="R51" s="23">
        <v>4.66</v>
      </c>
    </row>
    <row r="52" spans="1:18" x14ac:dyDescent="0.2">
      <c r="A52" s="23" t="s">
        <v>7219</v>
      </c>
      <c r="B52" s="23" t="s">
        <v>7218</v>
      </c>
      <c r="C52" s="24">
        <v>0.1003</v>
      </c>
      <c r="D52" s="23">
        <v>13.38</v>
      </c>
      <c r="E52" s="25">
        <v>0.42818287037037034</v>
      </c>
      <c r="I52" s="25">
        <v>0.61745370370370367</v>
      </c>
      <c r="J52" s="23">
        <v>1</v>
      </c>
      <c r="K52" s="23">
        <v>9086645600</v>
      </c>
      <c r="L52" s="23" t="s">
        <v>8901</v>
      </c>
      <c r="M52" s="23" t="s">
        <v>226</v>
      </c>
      <c r="N52" s="23">
        <v>65537</v>
      </c>
      <c r="O52" s="23">
        <v>47.58</v>
      </c>
      <c r="P52" s="23">
        <v>11.58</v>
      </c>
      <c r="Q52" s="23">
        <v>2.81</v>
      </c>
      <c r="R52" s="23">
        <v>0.41</v>
      </c>
    </row>
    <row r="53" spans="1:18" x14ac:dyDescent="0.2">
      <c r="A53" s="23" t="s">
        <v>6071</v>
      </c>
      <c r="B53" s="23" t="s">
        <v>6070</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8900</v>
      </c>
      <c r="B54" s="23" t="s">
        <v>8899</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8898</v>
      </c>
      <c r="B55" s="23" t="s">
        <v>8897</v>
      </c>
      <c r="C55" s="24">
        <v>9.9699999999999997E-2</v>
      </c>
      <c r="D55" s="23">
        <v>12.68</v>
      </c>
      <c r="E55" s="25">
        <v>0.625</v>
      </c>
      <c r="I55" s="25">
        <v>0.625</v>
      </c>
      <c r="J55" s="23">
        <v>1</v>
      </c>
      <c r="K55" s="23">
        <v>12189064300</v>
      </c>
      <c r="L55" s="23" t="s">
        <v>8896</v>
      </c>
      <c r="M55" s="23" t="s">
        <v>226</v>
      </c>
      <c r="N55" s="23">
        <v>65537</v>
      </c>
      <c r="O55" s="23">
        <v>6</v>
      </c>
      <c r="P55" s="23">
        <v>17.25</v>
      </c>
      <c r="Q55" s="23">
        <v>3.29</v>
      </c>
      <c r="R55" s="23">
        <v>0.47</v>
      </c>
    </row>
    <row r="56" spans="1:18" x14ac:dyDescent="0.2">
      <c r="A56" s="23" t="s">
        <v>8466</v>
      </c>
      <c r="B56" s="23" t="s">
        <v>8465</v>
      </c>
      <c r="C56" s="24">
        <v>0.10009999999999999</v>
      </c>
      <c r="D56" s="23">
        <v>9.34</v>
      </c>
      <c r="E56" s="25">
        <v>0.625</v>
      </c>
      <c r="I56" s="25">
        <v>0.625</v>
      </c>
      <c r="J56" s="23">
        <v>1</v>
      </c>
      <c r="K56" s="23">
        <v>12866676400</v>
      </c>
      <c r="L56" s="23" t="s">
        <v>8895</v>
      </c>
      <c r="M56" s="23" t="s">
        <v>226</v>
      </c>
      <c r="N56" s="23">
        <v>65537</v>
      </c>
      <c r="O56" s="23">
        <v>38.67</v>
      </c>
      <c r="P56" s="23">
        <v>19.5</v>
      </c>
      <c r="Q56" s="23">
        <v>2.31</v>
      </c>
      <c r="R56" s="23">
        <v>0.16</v>
      </c>
    </row>
    <row r="57" spans="1:18" x14ac:dyDescent="0.2">
      <c r="A57" s="23" t="s">
        <v>5114</v>
      </c>
      <c r="B57" s="23" t="s">
        <v>5113</v>
      </c>
      <c r="C57" s="24">
        <v>0.1</v>
      </c>
      <c r="D57" s="23">
        <v>11.33</v>
      </c>
      <c r="E57" s="25">
        <v>0.4722453703703704</v>
      </c>
      <c r="I57" s="25">
        <v>0.62046296296296299</v>
      </c>
      <c r="J57" s="23">
        <v>1</v>
      </c>
      <c r="K57" s="23">
        <v>9199791400</v>
      </c>
      <c r="L57" s="23" t="s">
        <v>8894</v>
      </c>
      <c r="M57" s="23" t="s">
        <v>226</v>
      </c>
      <c r="N57" s="23">
        <v>65537</v>
      </c>
      <c r="O57" s="23">
        <v>64.09</v>
      </c>
      <c r="P57" s="23">
        <v>19.940000000000001</v>
      </c>
      <c r="Q57" s="23">
        <v>3.14</v>
      </c>
      <c r="R57" s="23">
        <v>0.12</v>
      </c>
    </row>
    <row r="58" spans="1:18" x14ac:dyDescent="0.2">
      <c r="A58" s="23" t="s">
        <v>8893</v>
      </c>
      <c r="B58" s="23" t="s">
        <v>8892</v>
      </c>
      <c r="C58" s="24">
        <v>0.1007</v>
      </c>
      <c r="D58" s="23">
        <v>6.56</v>
      </c>
      <c r="E58" s="25">
        <v>0.4123263888888889</v>
      </c>
      <c r="I58" s="25">
        <v>0.4123263888888889</v>
      </c>
      <c r="J58" s="23">
        <v>1</v>
      </c>
      <c r="K58" s="23">
        <v>7109560700</v>
      </c>
      <c r="L58" s="23" t="s">
        <v>8891</v>
      </c>
      <c r="M58" s="23" t="s">
        <v>226</v>
      </c>
      <c r="N58" s="23">
        <v>65537</v>
      </c>
      <c r="O58" s="23">
        <v>19.28</v>
      </c>
      <c r="P58" s="23">
        <v>14.26</v>
      </c>
      <c r="Q58" s="23">
        <v>1.69</v>
      </c>
      <c r="R58" s="23">
        <v>37.11</v>
      </c>
    </row>
    <row r="59" spans="1:18" x14ac:dyDescent="0.2">
      <c r="A59" s="23" t="s">
        <v>8890</v>
      </c>
      <c r="B59" s="23" t="s">
        <v>8889</v>
      </c>
      <c r="C59" s="24">
        <v>9.9599999999999994E-2</v>
      </c>
      <c r="D59" s="23">
        <v>9.83</v>
      </c>
      <c r="E59" s="25">
        <v>0.46839120370370368</v>
      </c>
      <c r="I59" s="25">
        <v>0.560613425925926</v>
      </c>
      <c r="J59" s="23">
        <v>1</v>
      </c>
      <c r="K59" s="23">
        <v>19028437000</v>
      </c>
      <c r="L59" s="23" t="s">
        <v>8888</v>
      </c>
      <c r="M59" s="23" t="s">
        <v>226</v>
      </c>
      <c r="N59" s="23">
        <v>65537</v>
      </c>
      <c r="O59" s="23">
        <v>53.65</v>
      </c>
      <c r="P59" s="23">
        <v>21.25</v>
      </c>
      <c r="Q59" s="23">
        <v>0.87</v>
      </c>
      <c r="R59" s="23">
        <v>0.06</v>
      </c>
    </row>
    <row r="60" spans="1:18" x14ac:dyDescent="0.2">
      <c r="A60" s="23" t="s">
        <v>8887</v>
      </c>
      <c r="B60" s="23" t="s">
        <v>8886</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6923</v>
      </c>
      <c r="B61" s="23" t="s">
        <v>6922</v>
      </c>
      <c r="C61" s="24">
        <v>0.1004</v>
      </c>
      <c r="D61" s="23">
        <v>11.29</v>
      </c>
      <c r="E61" s="25">
        <v>0.42957175925925922</v>
      </c>
      <c r="I61" s="25">
        <v>0.42957175925925922</v>
      </c>
      <c r="J61" s="23">
        <v>1</v>
      </c>
      <c r="K61" s="23">
        <v>9609071100</v>
      </c>
      <c r="L61" s="23" t="s">
        <v>8885</v>
      </c>
      <c r="M61" s="23" t="s">
        <v>226</v>
      </c>
      <c r="N61" s="23">
        <v>65537</v>
      </c>
      <c r="O61" s="23">
        <v>6.39</v>
      </c>
      <c r="P61" s="23">
        <v>18.96</v>
      </c>
      <c r="Q61" s="23">
        <v>1.51</v>
      </c>
      <c r="R61" s="23">
        <v>20.65</v>
      </c>
    </row>
    <row r="62" spans="1:18" x14ac:dyDescent="0.2">
      <c r="A62" s="23" t="s">
        <v>8884</v>
      </c>
      <c r="B62" s="23" t="s">
        <v>8883</v>
      </c>
      <c r="C62" s="24">
        <v>9.9599999999999994E-2</v>
      </c>
      <c r="D62" s="23">
        <v>11.48</v>
      </c>
      <c r="E62" s="25">
        <v>0.62215277777777778</v>
      </c>
      <c r="I62" s="25">
        <v>0.62215277777777778</v>
      </c>
      <c r="J62" s="23">
        <v>1</v>
      </c>
      <c r="K62" s="23">
        <v>12172734900</v>
      </c>
      <c r="L62" s="23" t="s">
        <v>8882</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8881</v>
      </c>
      <c r="M63" s="23" t="s">
        <v>226</v>
      </c>
      <c r="N63" s="23">
        <v>65537</v>
      </c>
      <c r="O63" s="23">
        <v>12.93</v>
      </c>
      <c r="P63" s="23">
        <v>35.840000000000003</v>
      </c>
      <c r="Q63" s="23">
        <v>16.510000000000002</v>
      </c>
      <c r="R63" s="23">
        <v>20.36</v>
      </c>
    </row>
    <row r="64" spans="1:18" x14ac:dyDescent="0.2">
      <c r="A64" s="23" t="s">
        <v>4806</v>
      </c>
      <c r="B64" s="23" t="s">
        <v>4805</v>
      </c>
      <c r="C64" s="24">
        <v>0.1</v>
      </c>
      <c r="D64" s="23">
        <v>31.23</v>
      </c>
      <c r="E64" s="25">
        <v>0.54489583333333336</v>
      </c>
      <c r="I64" s="25">
        <v>0.54489583333333336</v>
      </c>
      <c r="J64" s="23">
        <v>1</v>
      </c>
      <c r="K64" s="23">
        <v>504889160</v>
      </c>
      <c r="L64" s="23" t="s">
        <v>4804</v>
      </c>
      <c r="M64" s="23" t="s">
        <v>226</v>
      </c>
      <c r="N64" s="23">
        <v>65537</v>
      </c>
      <c r="O64" s="23">
        <v>2.89</v>
      </c>
      <c r="P64" s="23">
        <v>18.100000000000001</v>
      </c>
      <c r="Q64" s="23">
        <v>6.65</v>
      </c>
      <c r="R64" s="23">
        <v>24.63</v>
      </c>
    </row>
    <row r="65" spans="1:18" x14ac:dyDescent="0.2">
      <c r="A65" s="23" t="s">
        <v>8880</v>
      </c>
      <c r="B65" s="23" t="s">
        <v>8879</v>
      </c>
      <c r="C65" s="24">
        <v>9.9900000000000003E-2</v>
      </c>
      <c r="D65" s="23">
        <v>17.170000000000002</v>
      </c>
      <c r="E65" s="25">
        <v>0.45219907407407406</v>
      </c>
      <c r="I65" s="25">
        <v>0.59377314814814819</v>
      </c>
      <c r="J65" s="23">
        <v>1</v>
      </c>
      <c r="K65" s="23">
        <v>17622621000</v>
      </c>
      <c r="L65" s="23" t="s">
        <v>8878</v>
      </c>
      <c r="M65" s="23" t="s">
        <v>226</v>
      </c>
      <c r="N65" s="23">
        <v>65537</v>
      </c>
      <c r="O65" s="23">
        <v>47.21</v>
      </c>
      <c r="P65" s="23">
        <v>22.03</v>
      </c>
      <c r="Q65" s="23">
        <v>1.83</v>
      </c>
      <c r="R65" s="23">
        <v>1.8</v>
      </c>
    </row>
    <row r="66" spans="1:18" x14ac:dyDescent="0.2">
      <c r="A66" s="23" t="s">
        <v>7022</v>
      </c>
      <c r="B66" s="23" t="s">
        <v>7021</v>
      </c>
      <c r="C66" s="24">
        <v>0.1</v>
      </c>
      <c r="D66" s="23">
        <v>23.64</v>
      </c>
      <c r="E66" s="25">
        <v>0.4135416666666667</v>
      </c>
      <c r="I66" s="25">
        <v>0.4135416666666667</v>
      </c>
      <c r="J66" s="23">
        <v>1</v>
      </c>
      <c r="K66" s="23">
        <v>16012965000</v>
      </c>
      <c r="L66" s="23" t="s">
        <v>8877</v>
      </c>
      <c r="M66" s="23" t="s">
        <v>226</v>
      </c>
      <c r="N66" s="23">
        <v>65537</v>
      </c>
      <c r="O66" s="23">
        <v>32.99</v>
      </c>
      <c r="P66" s="23">
        <v>17.77</v>
      </c>
      <c r="Q66" s="23">
        <v>1.48</v>
      </c>
      <c r="R66" s="23">
        <v>25.78</v>
      </c>
    </row>
    <row r="67" spans="1:18" x14ac:dyDescent="0.2">
      <c r="A67" s="23" t="s">
        <v>8876</v>
      </c>
      <c r="B67" s="23" t="s">
        <v>8875</v>
      </c>
      <c r="C67" s="24">
        <v>0.1009</v>
      </c>
      <c r="D67" s="23">
        <v>4.8</v>
      </c>
      <c r="E67" s="25">
        <v>0.4304398148148148</v>
      </c>
      <c r="I67" s="25">
        <v>0.4304398148148148</v>
      </c>
      <c r="J67" s="23">
        <v>1</v>
      </c>
      <c r="K67" s="23">
        <v>5441683700</v>
      </c>
      <c r="L67" s="23" t="s">
        <v>8874</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8873</v>
      </c>
      <c r="M68" s="23" t="s">
        <v>226</v>
      </c>
      <c r="N68" s="23">
        <v>65537</v>
      </c>
      <c r="O68" s="23">
        <v>42.04</v>
      </c>
      <c r="P68" s="23">
        <v>13.75</v>
      </c>
      <c r="Q68" s="23">
        <v>6.18</v>
      </c>
      <c r="R68" s="23">
        <v>26.91</v>
      </c>
    </row>
    <row r="69" spans="1:18" x14ac:dyDescent="0.2">
      <c r="A69" s="23" t="s">
        <v>8872</v>
      </c>
      <c r="B69" s="23" t="s">
        <v>8871</v>
      </c>
      <c r="C69" s="24">
        <v>0.10050000000000001</v>
      </c>
      <c r="D69" s="23">
        <v>8.76</v>
      </c>
      <c r="E69" s="25">
        <v>0.62167824074074074</v>
      </c>
      <c r="I69" s="25">
        <v>0.62167824074074074</v>
      </c>
      <c r="J69" s="23">
        <v>1</v>
      </c>
      <c r="K69" s="23">
        <v>20811957000</v>
      </c>
      <c r="L69" s="23" t="s">
        <v>8870</v>
      </c>
      <c r="M69" s="23" t="s">
        <v>226</v>
      </c>
      <c r="N69" s="23">
        <v>65537</v>
      </c>
      <c r="O69" s="23">
        <v>62.02</v>
      </c>
      <c r="P69" s="23">
        <v>17.64</v>
      </c>
      <c r="Q69" s="23">
        <v>1.44</v>
      </c>
      <c r="R69" s="23">
        <v>1.1599999999999999</v>
      </c>
    </row>
    <row r="70" spans="1:18" x14ac:dyDescent="0.2">
      <c r="A70" s="23" t="s">
        <v>7793</v>
      </c>
      <c r="B70" s="23" t="s">
        <v>7792</v>
      </c>
      <c r="C70" s="24">
        <v>9.9699999999999997E-2</v>
      </c>
      <c r="D70" s="23">
        <v>3.86</v>
      </c>
      <c r="E70" s="25">
        <v>0.42783564814814817</v>
      </c>
      <c r="I70" s="25">
        <v>0.44225694444444441</v>
      </c>
      <c r="J70" s="23">
        <v>1</v>
      </c>
      <c r="K70" s="23">
        <v>9469913200</v>
      </c>
      <c r="L70" s="23" t="s">
        <v>8869</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5779</v>
      </c>
      <c r="B72" s="23" t="s">
        <v>5778</v>
      </c>
      <c r="C72" s="24">
        <v>9.98E-2</v>
      </c>
      <c r="D72" s="23">
        <v>10.91</v>
      </c>
      <c r="E72" s="25">
        <v>0.5845717592592593</v>
      </c>
      <c r="I72" s="25">
        <v>0.61262731481481481</v>
      </c>
      <c r="J72" s="23">
        <v>1</v>
      </c>
      <c r="K72" s="23">
        <v>1466304000</v>
      </c>
      <c r="L72" s="23" t="s">
        <v>8868</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4557</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7039</v>
      </c>
      <c r="M74" s="23" t="s">
        <v>226</v>
      </c>
      <c r="N74" s="23">
        <v>262149</v>
      </c>
      <c r="O74" s="23">
        <v>68.06</v>
      </c>
      <c r="P74" s="23">
        <v>74.260000000000005</v>
      </c>
      <c r="Q74" s="23">
        <v>21.18</v>
      </c>
      <c r="R74" s="23">
        <v>4.51</v>
      </c>
    </row>
    <row r="75" spans="1:18" x14ac:dyDescent="0.2">
      <c r="A75" s="23" t="s">
        <v>7275</v>
      </c>
      <c r="B75" s="23" t="s">
        <v>7274</v>
      </c>
      <c r="C75" s="24">
        <v>9.9900000000000003E-2</v>
      </c>
      <c r="D75" s="23">
        <v>9.25</v>
      </c>
      <c r="E75" s="25">
        <v>0.46149305555555559</v>
      </c>
      <c r="I75" s="25">
        <v>0.60472222222222227</v>
      </c>
      <c r="J75" s="23">
        <v>1</v>
      </c>
      <c r="K75" s="23">
        <v>4461649500</v>
      </c>
      <c r="L75" s="23" t="s">
        <v>7273</v>
      </c>
      <c r="M75" s="23" t="s">
        <v>226</v>
      </c>
      <c r="N75" s="23">
        <v>131076</v>
      </c>
      <c r="O75" s="23">
        <v>23.8</v>
      </c>
      <c r="P75" s="23">
        <v>35.1</v>
      </c>
      <c r="Q75" s="23">
        <v>3.7</v>
      </c>
      <c r="R75" s="23">
        <v>3.25</v>
      </c>
    </row>
    <row r="76" spans="1:18" x14ac:dyDescent="0.2">
      <c r="A76" s="23" t="s">
        <v>8867</v>
      </c>
      <c r="B76" s="23" t="s">
        <v>8866</v>
      </c>
      <c r="C76" s="24">
        <v>0.10009999999999999</v>
      </c>
      <c r="D76" s="23">
        <v>49.13</v>
      </c>
      <c r="E76" s="25">
        <v>0.62005787037037041</v>
      </c>
      <c r="I76" s="25">
        <v>0.62005787037037041</v>
      </c>
      <c r="J76" s="23">
        <v>1</v>
      </c>
      <c r="K76" s="23">
        <v>20517951000</v>
      </c>
      <c r="L76" s="23" t="s">
        <v>8865</v>
      </c>
      <c r="M76" s="23" t="s">
        <v>226</v>
      </c>
      <c r="N76" s="23">
        <v>65537</v>
      </c>
      <c r="O76" s="23">
        <v>26.09</v>
      </c>
      <c r="P76" s="23">
        <v>12.3</v>
      </c>
      <c r="Q76" s="23">
        <v>1.35</v>
      </c>
      <c r="R76" s="23">
        <v>0.65</v>
      </c>
    </row>
    <row r="77" spans="1:18" x14ac:dyDescent="0.2">
      <c r="A77" s="23" t="s">
        <v>8864</v>
      </c>
      <c r="B77" s="23" t="s">
        <v>8863</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8862</v>
      </c>
      <c r="B78" s="23" t="s">
        <v>8861</v>
      </c>
      <c r="C78" s="24">
        <v>9.9900000000000003E-2</v>
      </c>
      <c r="D78" s="23">
        <v>27.2</v>
      </c>
      <c r="E78" s="25">
        <v>0.46969907407407407</v>
      </c>
      <c r="I78" s="25">
        <v>0.61179398148148145</v>
      </c>
      <c r="J78" s="23">
        <v>1</v>
      </c>
      <c r="K78" s="23">
        <v>20998400000</v>
      </c>
      <c r="L78" s="23" t="s">
        <v>8860</v>
      </c>
      <c r="M78" s="23" t="s">
        <v>226</v>
      </c>
      <c r="N78" s="23">
        <v>65537</v>
      </c>
      <c r="O78" s="23">
        <v>61.5</v>
      </c>
      <c r="P78" s="23">
        <v>43.73</v>
      </c>
      <c r="Q78" s="23">
        <v>1.4</v>
      </c>
      <c r="R78" s="23">
        <v>2.2400000000000002</v>
      </c>
    </row>
    <row r="79" spans="1:18" x14ac:dyDescent="0.2">
      <c r="A79" s="23" t="s">
        <v>8859</v>
      </c>
      <c r="B79" s="23" t="s">
        <v>8858</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8857</v>
      </c>
      <c r="B80" s="23" t="s">
        <v>8856</v>
      </c>
      <c r="C80" s="24">
        <v>0.1</v>
      </c>
      <c r="D80" s="23">
        <v>38.18</v>
      </c>
      <c r="E80" s="25">
        <v>0.62215277777777778</v>
      </c>
      <c r="I80" s="25">
        <v>0.62215277777777778</v>
      </c>
      <c r="J80" s="23">
        <v>1</v>
      </c>
      <c r="K80" s="23">
        <v>23308090000</v>
      </c>
      <c r="L80" s="23" t="s">
        <v>8855</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8854</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8853</v>
      </c>
      <c r="M82" s="23" t="s">
        <v>227</v>
      </c>
      <c r="N82" s="23">
        <v>65537</v>
      </c>
      <c r="O82" s="23">
        <v>49.16</v>
      </c>
      <c r="P82" s="23">
        <v>11.8</v>
      </c>
      <c r="Q82" s="23">
        <v>4.17</v>
      </c>
      <c r="R82" s="23">
        <v>23.42</v>
      </c>
    </row>
    <row r="83" spans="1:18" x14ac:dyDescent="0.2">
      <c r="A83" s="23" t="s">
        <v>8852</v>
      </c>
      <c r="B83" s="23" t="s">
        <v>8851</v>
      </c>
      <c r="C83" s="24">
        <v>9.98E-2</v>
      </c>
      <c r="D83" s="23">
        <v>12.56</v>
      </c>
      <c r="E83" s="25">
        <v>0.46763888888888888</v>
      </c>
      <c r="I83" s="25">
        <v>0.61179398148148145</v>
      </c>
      <c r="J83" s="23">
        <v>1</v>
      </c>
      <c r="K83" s="23">
        <v>13305342200</v>
      </c>
      <c r="L83" s="23" t="s">
        <v>8850</v>
      </c>
      <c r="M83" s="23" t="s">
        <v>226</v>
      </c>
      <c r="N83" s="23">
        <v>65537</v>
      </c>
      <c r="O83" s="23">
        <v>6.77</v>
      </c>
      <c r="P83" s="23">
        <v>24.6</v>
      </c>
      <c r="Q83" s="23">
        <v>1.28</v>
      </c>
      <c r="R83" s="23">
        <v>1.07</v>
      </c>
    </row>
    <row r="84" spans="1:18" x14ac:dyDescent="0.2">
      <c r="A84" s="23" t="s">
        <v>8849</v>
      </c>
      <c r="B84" s="23" t="s">
        <v>8848</v>
      </c>
      <c r="C84" s="24">
        <v>0.1</v>
      </c>
      <c r="D84" s="23">
        <v>33.78</v>
      </c>
      <c r="E84" s="25">
        <v>0.40642361111111108</v>
      </c>
      <c r="I84" s="25">
        <v>0.40642361111111108</v>
      </c>
      <c r="J84" s="23">
        <v>1</v>
      </c>
      <c r="K84" s="23">
        <v>7831744400</v>
      </c>
      <c r="L84" s="23" t="s">
        <v>8847</v>
      </c>
      <c r="M84" s="23" t="s">
        <v>136</v>
      </c>
      <c r="N84" s="23" t="s">
        <v>136</v>
      </c>
      <c r="O84" s="23">
        <v>4.47</v>
      </c>
      <c r="P84" s="23">
        <v>13.29</v>
      </c>
      <c r="Q84" s="23">
        <v>1.78</v>
      </c>
      <c r="R84" s="23">
        <v>5.79</v>
      </c>
    </row>
    <row r="85" spans="1:18" x14ac:dyDescent="0.2">
      <c r="A85" s="23" t="s">
        <v>5368</v>
      </c>
      <c r="B85" s="23" t="s">
        <v>5367</v>
      </c>
      <c r="C85" s="24">
        <v>0.1004</v>
      </c>
      <c r="D85" s="23">
        <v>13.37</v>
      </c>
      <c r="E85" s="25">
        <v>0.625</v>
      </c>
      <c r="I85" s="25">
        <v>0.625</v>
      </c>
      <c r="J85" s="23">
        <v>1</v>
      </c>
      <c r="K85" s="23">
        <v>20449014000</v>
      </c>
      <c r="L85" s="23" t="s">
        <v>8846</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8845</v>
      </c>
      <c r="M86" s="23" t="s">
        <v>136</v>
      </c>
      <c r="N86" s="23" t="s">
        <v>136</v>
      </c>
      <c r="O86" s="23">
        <v>62.7</v>
      </c>
      <c r="P86" s="23">
        <v>17.25</v>
      </c>
      <c r="Q86" s="23">
        <v>4.51</v>
      </c>
      <c r="R86" s="23">
        <v>23.2</v>
      </c>
    </row>
    <row r="87" spans="1:18" x14ac:dyDescent="0.2">
      <c r="A87" s="23" t="s">
        <v>8844</v>
      </c>
      <c r="B87" s="23" t="s">
        <v>8843</v>
      </c>
      <c r="C87" s="24">
        <v>0.1</v>
      </c>
      <c r="D87" s="23">
        <v>17.05</v>
      </c>
      <c r="E87" s="25">
        <v>0.40625</v>
      </c>
      <c r="I87" s="25">
        <v>0.62254629629629632</v>
      </c>
      <c r="J87" s="23">
        <v>1</v>
      </c>
      <c r="K87" s="23">
        <v>10749720300</v>
      </c>
      <c r="L87" s="23" t="s">
        <v>8842</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8841</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8840</v>
      </c>
      <c r="M89" s="23" t="s">
        <v>136</v>
      </c>
      <c r="N89" s="23" t="s">
        <v>136</v>
      </c>
      <c r="O89" s="23">
        <v>5.03</v>
      </c>
      <c r="P89" s="23">
        <v>20.04</v>
      </c>
      <c r="Q89" s="23">
        <v>5.14</v>
      </c>
      <c r="R89" s="23">
        <v>45.72</v>
      </c>
    </row>
    <row r="90" spans="1:18" x14ac:dyDescent="0.2">
      <c r="A90" s="23" t="s">
        <v>8839</v>
      </c>
      <c r="B90" s="23" t="s">
        <v>8838</v>
      </c>
      <c r="C90" s="24">
        <v>0.10050000000000001</v>
      </c>
      <c r="D90" s="23">
        <v>8.2100000000000009</v>
      </c>
      <c r="E90" s="25">
        <v>0.61745370370370367</v>
      </c>
      <c r="I90" s="25">
        <v>0.61745370370370367</v>
      </c>
      <c r="J90" s="23">
        <v>1</v>
      </c>
      <c r="K90" s="23">
        <v>32092000000</v>
      </c>
      <c r="L90" s="23" t="s">
        <v>8837</v>
      </c>
      <c r="M90" s="23" t="s">
        <v>136</v>
      </c>
      <c r="N90" s="23" t="s">
        <v>136</v>
      </c>
      <c r="O90" s="23">
        <v>69.319999999999993</v>
      </c>
      <c r="P90" s="23">
        <v>100</v>
      </c>
      <c r="Q90" s="23">
        <v>1.25</v>
      </c>
      <c r="R90" s="23">
        <v>2.57</v>
      </c>
    </row>
    <row r="91" spans="1:18" x14ac:dyDescent="0.2">
      <c r="A91" s="23" t="s">
        <v>8836</v>
      </c>
      <c r="B91" s="23" t="s">
        <v>8835</v>
      </c>
      <c r="C91" s="24">
        <v>0.10050000000000001</v>
      </c>
      <c r="D91" s="23">
        <v>9.5299999999999994</v>
      </c>
      <c r="E91" s="25">
        <v>0.56399305555555557</v>
      </c>
      <c r="I91" s="25">
        <v>0.62005787037037041</v>
      </c>
      <c r="J91" s="23">
        <v>1</v>
      </c>
      <c r="K91" s="23">
        <v>10569738700</v>
      </c>
      <c r="L91" s="23" t="s">
        <v>8834</v>
      </c>
      <c r="M91" s="23" t="s">
        <v>136</v>
      </c>
      <c r="N91" s="23" t="s">
        <v>136</v>
      </c>
      <c r="O91" s="23">
        <v>53.98</v>
      </c>
      <c r="P91" s="23">
        <v>57.57</v>
      </c>
      <c r="Q91" s="23">
        <v>2.17</v>
      </c>
      <c r="R91" s="23">
        <v>1.04</v>
      </c>
    </row>
    <row r="92" spans="1:18" x14ac:dyDescent="0.2">
      <c r="A92" s="23" t="s">
        <v>8833</v>
      </c>
      <c r="B92" s="23" t="s">
        <v>8832</v>
      </c>
      <c r="C92" s="24">
        <v>9.9099999999999994E-2</v>
      </c>
      <c r="D92" s="23">
        <v>3.66</v>
      </c>
      <c r="E92" s="25">
        <v>0.45916666666666667</v>
      </c>
      <c r="I92" s="25">
        <v>0.45916666666666667</v>
      </c>
      <c r="J92" s="23">
        <v>1</v>
      </c>
      <c r="K92" s="23">
        <v>8122831100</v>
      </c>
      <c r="L92" s="23" t="s">
        <v>8831</v>
      </c>
      <c r="M92" s="23" t="s">
        <v>136</v>
      </c>
      <c r="N92" s="23" t="s">
        <v>136</v>
      </c>
      <c r="O92" s="23">
        <v>62.27</v>
      </c>
      <c r="P92" s="23">
        <v>11.93</v>
      </c>
      <c r="Q92" s="23">
        <v>1.22</v>
      </c>
      <c r="R92" s="23">
        <v>11.19</v>
      </c>
    </row>
    <row r="93" spans="1:18" x14ac:dyDescent="0.2">
      <c r="A93" s="23" t="s">
        <v>7455</v>
      </c>
      <c r="B93" s="23" t="s">
        <v>7454</v>
      </c>
      <c r="C93" s="24">
        <v>0.10059999999999999</v>
      </c>
      <c r="D93" s="23">
        <v>5.36</v>
      </c>
      <c r="E93" s="25">
        <v>0.57280092592592591</v>
      </c>
      <c r="I93" s="25">
        <v>0.57280092592592591</v>
      </c>
      <c r="J93" s="23">
        <v>1</v>
      </c>
      <c r="K93" s="23">
        <v>6250201400</v>
      </c>
      <c r="L93" s="23" t="s">
        <v>8830</v>
      </c>
      <c r="M93" s="23" t="s">
        <v>136</v>
      </c>
      <c r="N93" s="23" t="s">
        <v>136</v>
      </c>
      <c r="O93" s="23">
        <v>79.790000000000006</v>
      </c>
      <c r="P93" s="23">
        <v>9.5399999999999991</v>
      </c>
      <c r="Q93" s="23">
        <v>1.47</v>
      </c>
      <c r="R93" s="23">
        <v>2.64</v>
      </c>
    </row>
    <row r="94" spans="1:18" x14ac:dyDescent="0.2">
      <c r="A94" s="23" t="s">
        <v>8829</v>
      </c>
      <c r="B94" s="23" t="s">
        <v>8828</v>
      </c>
      <c r="C94" s="24">
        <v>0.1011</v>
      </c>
      <c r="D94" s="23">
        <v>4.1399999999999997</v>
      </c>
      <c r="E94" s="25">
        <v>0.54189814814814818</v>
      </c>
      <c r="I94" s="25">
        <v>0.61222222222222222</v>
      </c>
      <c r="J94" s="23">
        <v>1</v>
      </c>
      <c r="K94" s="23">
        <v>12926512000</v>
      </c>
      <c r="L94" s="23" t="s">
        <v>8827</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7031</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8826</v>
      </c>
      <c r="M96" s="23" t="s">
        <v>136</v>
      </c>
      <c r="N96" s="23" t="s">
        <v>136</v>
      </c>
      <c r="O96" s="23">
        <v>45.53</v>
      </c>
      <c r="P96" s="23">
        <v>18.64</v>
      </c>
      <c r="Q96" s="23">
        <v>4.99</v>
      </c>
      <c r="R96" s="23">
        <v>4.08</v>
      </c>
    </row>
    <row r="97" spans="1:18" x14ac:dyDescent="0.2">
      <c r="A97" s="23" t="s">
        <v>7393</v>
      </c>
      <c r="B97" s="23" t="s">
        <v>7392</v>
      </c>
      <c r="C97" s="24">
        <v>0.1004</v>
      </c>
      <c r="D97" s="23">
        <v>11.73</v>
      </c>
      <c r="E97" s="25">
        <v>0.43287037037037041</v>
      </c>
      <c r="I97" s="25">
        <v>0.61850694444444443</v>
      </c>
      <c r="J97" s="23">
        <v>1</v>
      </c>
      <c r="K97" s="23">
        <v>13094068400</v>
      </c>
      <c r="L97" s="23" t="s">
        <v>8825</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8824</v>
      </c>
      <c r="M98" s="23" t="s">
        <v>136</v>
      </c>
      <c r="N98" s="23" t="s">
        <v>136</v>
      </c>
      <c r="O98" s="23">
        <v>35.840000000000003</v>
      </c>
      <c r="P98" s="23">
        <v>11.19</v>
      </c>
      <c r="Q98" s="23">
        <v>1.65</v>
      </c>
      <c r="R98" s="23">
        <v>7.39</v>
      </c>
    </row>
    <row r="99" spans="1:18" x14ac:dyDescent="0.2">
      <c r="A99" s="23" t="s">
        <v>7375</v>
      </c>
      <c r="B99" s="23" t="s">
        <v>7374</v>
      </c>
      <c r="C99" s="24">
        <v>0.1</v>
      </c>
      <c r="D99" s="23">
        <v>4.18</v>
      </c>
      <c r="E99" s="25">
        <v>0.45184027777777774</v>
      </c>
      <c r="I99" s="25">
        <v>0.45184027777777774</v>
      </c>
      <c r="J99" s="23">
        <v>1</v>
      </c>
      <c r="K99" s="23">
        <v>1956503200</v>
      </c>
      <c r="L99" s="23" t="s">
        <v>8823</v>
      </c>
      <c r="M99" s="23" t="s">
        <v>136</v>
      </c>
      <c r="N99" s="23" t="s">
        <v>136</v>
      </c>
      <c r="O99" s="23">
        <v>39.94</v>
      </c>
      <c r="P99" s="23">
        <v>13.34</v>
      </c>
      <c r="Q99" s="23">
        <v>2.96</v>
      </c>
      <c r="R99" s="23">
        <v>33.700000000000003</v>
      </c>
    </row>
    <row r="100" spans="1:18" x14ac:dyDescent="0.2">
      <c r="A100" s="23" t="s">
        <v>8822</v>
      </c>
      <c r="B100" s="23" t="s">
        <v>8821</v>
      </c>
      <c r="C100" s="24">
        <v>0.10009999999999999</v>
      </c>
      <c r="D100" s="23">
        <v>8.02</v>
      </c>
      <c r="E100" s="25">
        <v>0.46763888888888888</v>
      </c>
      <c r="I100" s="25">
        <v>0.62215277777777778</v>
      </c>
      <c r="J100" s="23">
        <v>1</v>
      </c>
      <c r="K100" s="23">
        <v>21508848000</v>
      </c>
      <c r="L100" s="23" t="s">
        <v>8820</v>
      </c>
      <c r="M100" s="23" t="s">
        <v>136</v>
      </c>
      <c r="N100" s="23" t="s">
        <v>136</v>
      </c>
      <c r="O100" s="23">
        <v>87.56</v>
      </c>
      <c r="P100" s="23">
        <v>66.83</v>
      </c>
      <c r="Q100" s="23">
        <v>0.59</v>
      </c>
      <c r="R100" s="23">
        <v>0.28999999999999998</v>
      </c>
    </row>
    <row r="101" spans="1:18" x14ac:dyDescent="0.2">
      <c r="A101" s="23" t="s">
        <v>7347</v>
      </c>
      <c r="B101" s="23" t="s">
        <v>7346</v>
      </c>
      <c r="C101" s="24">
        <v>9.9199999999999997E-2</v>
      </c>
      <c r="D101" s="23">
        <v>2.66</v>
      </c>
      <c r="E101" s="25">
        <v>0.40954861111111113</v>
      </c>
      <c r="I101" s="25">
        <v>0.40954861111111113</v>
      </c>
      <c r="J101" s="23">
        <v>1</v>
      </c>
      <c r="K101" s="23">
        <v>9067475600</v>
      </c>
      <c r="L101" s="23" t="s">
        <v>8819</v>
      </c>
      <c r="M101" s="23" t="s">
        <v>136</v>
      </c>
      <c r="N101" s="23" t="s">
        <v>136</v>
      </c>
      <c r="O101" s="23">
        <v>76.05</v>
      </c>
      <c r="P101" s="23">
        <v>6.15</v>
      </c>
      <c r="Q101" s="23">
        <v>0.66</v>
      </c>
      <c r="R101" s="23">
        <v>40.229999999999997</v>
      </c>
    </row>
    <row r="102" spans="1:18" x14ac:dyDescent="0.2">
      <c r="A102" s="23" t="s">
        <v>8818</v>
      </c>
      <c r="B102" s="23" t="s">
        <v>8817</v>
      </c>
      <c r="C102" s="24">
        <v>9.98E-2</v>
      </c>
      <c r="D102" s="23">
        <v>9.81</v>
      </c>
      <c r="E102" s="25">
        <v>0.42870370370370375</v>
      </c>
      <c r="I102" s="25">
        <v>0.42870370370370375</v>
      </c>
      <c r="J102" s="23">
        <v>1</v>
      </c>
      <c r="K102" s="23">
        <v>8304688200</v>
      </c>
      <c r="L102" s="23" t="s">
        <v>8816</v>
      </c>
      <c r="M102" s="23" t="s">
        <v>136</v>
      </c>
      <c r="N102" s="23" t="s">
        <v>136</v>
      </c>
      <c r="O102" s="23">
        <v>39.909999999999997</v>
      </c>
      <c r="P102" s="23">
        <v>13.49</v>
      </c>
      <c r="Q102" s="23">
        <v>1.77</v>
      </c>
      <c r="R102" s="23">
        <v>18.09</v>
      </c>
    </row>
    <row r="103" spans="1:18" x14ac:dyDescent="0.2">
      <c r="A103" s="23" t="s">
        <v>8815</v>
      </c>
      <c r="B103" s="23" t="s">
        <v>8814</v>
      </c>
      <c r="C103" s="24">
        <v>9.9599999999999994E-2</v>
      </c>
      <c r="D103" s="23">
        <v>5.96</v>
      </c>
      <c r="E103" s="25">
        <v>0.5920023148148148</v>
      </c>
      <c r="I103" s="25">
        <v>0.60890046296296296</v>
      </c>
      <c r="J103" s="23">
        <v>1</v>
      </c>
      <c r="K103" s="23">
        <v>13486529000</v>
      </c>
      <c r="L103" s="23" t="s">
        <v>8813</v>
      </c>
      <c r="M103" s="23" t="s">
        <v>136</v>
      </c>
      <c r="N103" s="23" t="s">
        <v>136</v>
      </c>
      <c r="O103" s="23">
        <v>78.67</v>
      </c>
      <c r="P103" s="23">
        <v>67.760000000000005</v>
      </c>
      <c r="Q103" s="23">
        <v>0.79</v>
      </c>
      <c r="R103" s="23">
        <v>4.28</v>
      </c>
    </row>
    <row r="104" spans="1:18" x14ac:dyDescent="0.2">
      <c r="A104" s="23" t="s">
        <v>8812</v>
      </c>
      <c r="B104" s="23" t="s">
        <v>8811</v>
      </c>
      <c r="C104" s="24">
        <v>0.1013</v>
      </c>
      <c r="D104" s="23">
        <v>4.3499999999999996</v>
      </c>
      <c r="E104" s="25">
        <v>0.47380787037037037</v>
      </c>
      <c r="I104" s="25">
        <v>0.47380787037037037</v>
      </c>
      <c r="J104" s="23">
        <v>1</v>
      </c>
      <c r="K104" s="23">
        <v>7597155500</v>
      </c>
      <c r="L104" s="23" t="s">
        <v>8810</v>
      </c>
      <c r="M104" s="23" t="s">
        <v>136</v>
      </c>
      <c r="N104" s="23" t="s">
        <v>136</v>
      </c>
      <c r="O104" s="23">
        <v>31.72</v>
      </c>
      <c r="P104" s="23">
        <v>13.47</v>
      </c>
      <c r="Q104" s="23">
        <v>1.74</v>
      </c>
      <c r="R104" s="23">
        <v>30.91</v>
      </c>
    </row>
    <row r="105" spans="1:18" x14ac:dyDescent="0.2">
      <c r="A105" s="23">
        <v>836433</v>
      </c>
      <c r="B105" s="23" t="s">
        <v>8752</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8809</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8808</v>
      </c>
      <c r="B107" s="23" t="s">
        <v>8807</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6227</v>
      </c>
      <c r="B108" s="23" t="s">
        <v>6226</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8281</v>
      </c>
      <c r="B109" s="23" t="s">
        <v>8280</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8806</v>
      </c>
      <c r="B110" s="23" t="s">
        <v>8805</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8267</v>
      </c>
      <c r="B111" s="23" t="s">
        <v>8266</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5804</v>
      </c>
      <c r="B112" s="23" t="s">
        <v>5803</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8249</v>
      </c>
      <c r="B121" s="23" t="s">
        <v>8248</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8227</v>
      </c>
      <c r="B125" s="23" t="s">
        <v>8226</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8217</v>
      </c>
      <c r="B133" s="23" t="s">
        <v>8216</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7249</v>
      </c>
      <c r="B137" s="23" t="s">
        <v>7248</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7245</v>
      </c>
      <c r="B141" s="23" t="s">
        <v>7244</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7243</v>
      </c>
      <c r="B142" s="23" t="s">
        <v>7242</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7241</v>
      </c>
      <c r="B143" s="23" t="s">
        <v>7240</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7239</v>
      </c>
      <c r="B146" s="23" t="s">
        <v>7238</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8199</v>
      </c>
      <c r="B148" s="23" t="s">
        <v>8198</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6077</v>
      </c>
      <c r="B150" s="23" t="s">
        <v>6076</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6860</v>
      </c>
      <c r="B152" s="23" t="s">
        <v>6859</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4819</v>
      </c>
      <c r="B155" s="23" t="s">
        <v>4818</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7026</v>
      </c>
      <c r="B157" s="23" t="s">
        <v>7025</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7237</v>
      </c>
      <c r="B158" s="23" t="s">
        <v>7236</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7235</v>
      </c>
      <c r="B160" s="23" t="s">
        <v>7234</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4905</v>
      </c>
      <c r="B162" s="23" t="s">
        <v>4904</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5326</v>
      </c>
      <c r="B163" s="23" t="s">
        <v>5325</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7233</v>
      </c>
      <c r="B164" s="23" t="s">
        <v>7232</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7231</v>
      </c>
      <c r="B165" s="23" t="s">
        <v>7230</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8181</v>
      </c>
      <c r="B168" s="23" t="s">
        <v>8180</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8177</v>
      </c>
      <c r="B169" s="23" t="s">
        <v>8176</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8169</v>
      </c>
      <c r="B171" s="23" t="s">
        <v>8168</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4883</v>
      </c>
      <c r="B173" s="23" t="s">
        <v>4882</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8477</v>
      </c>
      <c r="B174" s="23" t="s">
        <v>8476</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4457</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6075</v>
      </c>
      <c r="B177" s="23" t="s">
        <v>6074</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8159</v>
      </c>
      <c r="B178" s="23" t="s">
        <v>8158</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8653</v>
      </c>
      <c r="B180" s="23" t="s">
        <v>8652</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8155</v>
      </c>
      <c r="B181" s="23" t="s">
        <v>8154</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4955</v>
      </c>
      <c r="B183" s="23" t="s">
        <v>4954</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8149</v>
      </c>
      <c r="B184" s="23" t="s">
        <v>8148</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8143</v>
      </c>
      <c r="B185" s="23" t="s">
        <v>8142</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6947</v>
      </c>
      <c r="B186" s="23" t="s">
        <v>6946</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5118</v>
      </c>
      <c r="B187" s="23" t="s">
        <v>5117</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8111</v>
      </c>
      <c r="B195" s="23" t="s">
        <v>8110</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8107</v>
      </c>
      <c r="B197" s="23" t="s">
        <v>8106</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7215</v>
      </c>
      <c r="B198" s="23" t="s">
        <v>7214</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4202</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8083</v>
      </c>
      <c r="B204" s="23" t="s">
        <v>8082</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5078</v>
      </c>
      <c r="B205" s="23" t="s">
        <v>5077</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6931</v>
      </c>
      <c r="B207" s="23" t="s">
        <v>6930</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5374</v>
      </c>
      <c r="B208" s="23" t="s">
        <v>5373</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6672</v>
      </c>
      <c r="B209" s="23" t="s">
        <v>6671</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7203</v>
      </c>
      <c r="B210" s="23" t="s">
        <v>7202</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8069</v>
      </c>
      <c r="B211" s="23" t="s">
        <v>8068</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6929</v>
      </c>
      <c r="B213" s="23" t="s">
        <v>6928</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2460</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7199</v>
      </c>
      <c r="B221" s="23" t="s">
        <v>7198</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5116</v>
      </c>
      <c r="B223" s="23" t="s">
        <v>5115</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8804</v>
      </c>
      <c r="B225" s="23" t="s">
        <v>8803</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7195</v>
      </c>
      <c r="B226" s="23" t="s">
        <v>7194</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8035</v>
      </c>
      <c r="B228" s="23" t="s">
        <v>8034</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8031</v>
      </c>
      <c r="B229" s="23" t="s">
        <v>8030</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8029</v>
      </c>
      <c r="B230" s="23" t="s">
        <v>8028</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6927</v>
      </c>
      <c r="B233" s="23" t="s">
        <v>6926</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5609</v>
      </c>
      <c r="B234" s="23" t="s">
        <v>5608</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8021</v>
      </c>
      <c r="B236" s="23" t="s">
        <v>8020</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7191</v>
      </c>
      <c r="B239" s="23" t="s">
        <v>7190</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8691</v>
      </c>
      <c r="B240" s="23" t="s">
        <v>8690</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7999</v>
      </c>
      <c r="B242" s="23" t="s">
        <v>7998</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7993</v>
      </c>
      <c r="B244" s="23" t="s">
        <v>7992</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7989</v>
      </c>
      <c r="B246" s="23" t="s">
        <v>7988</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7985</v>
      </c>
      <c r="B247" s="23" t="s">
        <v>7984</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7983</v>
      </c>
      <c r="B248" s="23" t="s">
        <v>7982</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6059</v>
      </c>
      <c r="B249" s="23" t="s">
        <v>6058</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7977</v>
      </c>
      <c r="B250" s="23" t="s">
        <v>7976</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5409</v>
      </c>
      <c r="B251" s="23" t="s">
        <v>5408</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7187</v>
      </c>
      <c r="B252" s="23" t="s">
        <v>7186</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7969</v>
      </c>
      <c r="B253" s="23" t="s">
        <v>7968</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8802</v>
      </c>
      <c r="B254" s="23" t="s">
        <v>8801</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5704</v>
      </c>
      <c r="B257" s="23" t="s">
        <v>5703</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6663</v>
      </c>
      <c r="B258" s="23" t="s">
        <v>6662</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4075</v>
      </c>
      <c r="B259" s="23" t="s">
        <v>4076</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6921</v>
      </c>
      <c r="B260" s="23" t="s">
        <v>6920</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7943</v>
      </c>
      <c r="B262" s="23" t="s">
        <v>7942</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7935</v>
      </c>
      <c r="B263" s="23" t="s">
        <v>7934</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2412</v>
      </c>
      <c r="B264" s="23" t="s">
        <v>2411</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7933</v>
      </c>
      <c r="B265" s="23" t="s">
        <v>7932</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7931</v>
      </c>
      <c r="B266" s="23" t="s">
        <v>7930</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7927</v>
      </c>
      <c r="B267" s="23" t="s">
        <v>7926</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7925</v>
      </c>
      <c r="B268" s="23" t="s">
        <v>7924</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4325</v>
      </c>
      <c r="B271" s="23" t="s">
        <v>4326</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5370</v>
      </c>
      <c r="B273" s="23" t="s">
        <v>5369</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5790</v>
      </c>
      <c r="B274" s="23" t="s">
        <v>5789</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8800</v>
      </c>
      <c r="B275" s="23" t="s">
        <v>8799</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7177</v>
      </c>
      <c r="B276" s="23" t="s">
        <v>7176</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6974</v>
      </c>
      <c r="B277" s="23" t="s">
        <v>6973</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7903</v>
      </c>
      <c r="B278" s="23" t="s">
        <v>7902</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4899</v>
      </c>
      <c r="B279" s="23" t="s">
        <v>4898</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7901</v>
      </c>
      <c r="B280" s="23" t="s">
        <v>7900</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7897</v>
      </c>
      <c r="B281" s="23" t="s">
        <v>7896</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7885</v>
      </c>
      <c r="B286" s="23" t="s">
        <v>7884</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4803</v>
      </c>
      <c r="B289" s="23" t="s">
        <v>4802</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7877</v>
      </c>
      <c r="B290" s="23" t="s">
        <v>7876</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7875</v>
      </c>
      <c r="B291" s="23" t="s">
        <v>7874</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6399</v>
      </c>
      <c r="B293" s="23" t="s">
        <v>6398</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7857</v>
      </c>
      <c r="B297" s="23" t="s">
        <v>7856</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4985</v>
      </c>
      <c r="B299" s="23" t="s">
        <v>4984</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5236</v>
      </c>
      <c r="B300" s="23" t="s">
        <v>5235</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7167</v>
      </c>
      <c r="B302" s="23" t="s">
        <v>7166</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7851</v>
      </c>
      <c r="B303" s="23" t="s">
        <v>7850</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5501</v>
      </c>
      <c r="B304" s="23" t="s">
        <v>5500</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4982</v>
      </c>
      <c r="B305" s="23" t="s">
        <v>4981</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7843</v>
      </c>
      <c r="B308" s="23" t="s">
        <v>7842</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6646</v>
      </c>
      <c r="B310" s="23" t="s">
        <v>6645</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4879</v>
      </c>
      <c r="B311" s="23" t="s">
        <v>4878</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5070</v>
      </c>
      <c r="B313" s="23" t="s">
        <v>5069</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7833</v>
      </c>
      <c r="B314" s="23" t="s">
        <v>7832</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4243</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7827</v>
      </c>
      <c r="B316" s="23" t="s">
        <v>7826</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7821</v>
      </c>
      <c r="B317" s="23" t="s">
        <v>7820</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6213</v>
      </c>
      <c r="B319" s="23" t="s">
        <v>6212</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7809</v>
      </c>
      <c r="B322" s="23" t="s">
        <v>7808</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5886</v>
      </c>
      <c r="B324" s="23" t="s">
        <v>5885</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7799</v>
      </c>
      <c r="B326" s="23" t="s">
        <v>7798</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5596</v>
      </c>
      <c r="B328" s="23" t="s">
        <v>5595</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8588</v>
      </c>
      <c r="B329" s="23" t="s">
        <v>8587</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7765</v>
      </c>
      <c r="B332" s="23" t="s">
        <v>7764</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5132</v>
      </c>
      <c r="B334" s="23" t="s">
        <v>5131</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7161</v>
      </c>
      <c r="B335" s="23" t="s">
        <v>7160</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4748</v>
      </c>
      <c r="B339" s="23" t="s">
        <v>4747</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7739</v>
      </c>
      <c r="B343" s="23" t="s">
        <v>7738</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5971</v>
      </c>
      <c r="B347" s="23" t="s">
        <v>5970</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5390</v>
      </c>
      <c r="B348" s="23" t="s">
        <v>5389</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7709</v>
      </c>
      <c r="B349" s="23" t="s">
        <v>7708</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7278</v>
      </c>
      <c r="B350" s="23" t="s">
        <v>7277</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7149</v>
      </c>
      <c r="B353" s="23" t="s">
        <v>7148</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5937</v>
      </c>
      <c r="B355" s="23" t="s">
        <v>5936</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7145</v>
      </c>
      <c r="B357" s="23" t="s">
        <v>7144</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5222</v>
      </c>
      <c r="B360" s="23" t="s">
        <v>5221</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3831</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8798</v>
      </c>
      <c r="B365" s="23" t="s">
        <v>8797</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7675</v>
      </c>
      <c r="B370" s="23" t="s">
        <v>7674</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5064</v>
      </c>
      <c r="B372" s="23" t="s">
        <v>5063</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8391</v>
      </c>
      <c r="B373" s="23" t="s">
        <v>8390</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6470</v>
      </c>
      <c r="B374" s="23" t="s">
        <v>6469</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6047</v>
      </c>
      <c r="B376" s="23" t="s">
        <v>6046</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7661</v>
      </c>
      <c r="B378" s="23" t="s">
        <v>7660</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7651</v>
      </c>
      <c r="B379" s="23" t="s">
        <v>7650</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7635</v>
      </c>
      <c r="B387" s="23" t="s">
        <v>7634</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7633</v>
      </c>
      <c r="B388" s="23" t="s">
        <v>7632</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7113</v>
      </c>
      <c r="B390" s="23" t="s">
        <v>7112</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6393</v>
      </c>
      <c r="B395" s="23" t="s">
        <v>6392</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7109</v>
      </c>
      <c r="B397" s="23" t="s">
        <v>7108</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7609</v>
      </c>
      <c r="B402" s="23" t="s">
        <v>7608</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5218</v>
      </c>
      <c r="B403" s="23" t="s">
        <v>5217</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6633</v>
      </c>
      <c r="B404" s="23" t="s">
        <v>6632</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6905</v>
      </c>
      <c r="B406" s="23" t="s">
        <v>6904</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5061</v>
      </c>
      <c r="B411" s="23" t="s">
        <v>5060</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5853</v>
      </c>
      <c r="B412" s="23" t="s">
        <v>5852</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7575</v>
      </c>
      <c r="B413" s="23" t="s">
        <v>7574</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6209</v>
      </c>
      <c r="B414" s="23" t="s">
        <v>6208</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8581</v>
      </c>
      <c r="B419" s="23" t="s">
        <v>8580</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8796</v>
      </c>
      <c r="B420" s="23" t="s">
        <v>8795</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5935</v>
      </c>
      <c r="B422" s="23" t="s">
        <v>5934</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4962</v>
      </c>
      <c r="B426" s="23" t="s">
        <v>4961</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8794</v>
      </c>
      <c r="B427" s="23" t="s">
        <v>8793</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7533</v>
      </c>
      <c r="B429" s="23" t="s">
        <v>7532</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7517</v>
      </c>
      <c r="B430" s="23" t="s">
        <v>7516</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8792</v>
      </c>
      <c r="B432" s="23" t="s">
        <v>8791</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7495</v>
      </c>
      <c r="B434" s="23" t="s">
        <v>7494</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5382</v>
      </c>
      <c r="B438" s="23" t="s">
        <v>5381</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6207</v>
      </c>
      <c r="B440" s="23" t="s">
        <v>6206</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7099</v>
      </c>
      <c r="B441" s="23" t="s">
        <v>7098</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7453</v>
      </c>
      <c r="B443" s="23" t="s">
        <v>7452</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6436</v>
      </c>
      <c r="B446" s="23" t="s">
        <v>6435</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7441</v>
      </c>
      <c r="B450" s="23" t="s">
        <v>7440</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6143</v>
      </c>
      <c r="B452" s="23" t="s">
        <v>6142</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7435</v>
      </c>
      <c r="B456" s="23" t="s">
        <v>7434</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8509</v>
      </c>
      <c r="B463" s="23" t="s">
        <v>8508</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7417</v>
      </c>
      <c r="B466" s="23" t="s">
        <v>7416</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4746</v>
      </c>
      <c r="B467" s="23" t="s">
        <v>4745</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5759</v>
      </c>
      <c r="B468" s="23" t="s">
        <v>5758</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7399</v>
      </c>
      <c r="B469" s="23" t="s">
        <v>7398</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6123</v>
      </c>
      <c r="B473" s="23" t="s">
        <v>6122</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7373</v>
      </c>
      <c r="B478" s="23" t="s">
        <v>7372</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7369</v>
      </c>
      <c r="B481" s="23" t="s">
        <v>7368</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8790</v>
      </c>
      <c r="B482" s="23" t="s">
        <v>8789</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2845</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5933</v>
      </c>
      <c r="B488" s="23" t="s">
        <v>5932</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7349</v>
      </c>
      <c r="B491" s="23" t="s">
        <v>7348</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8687</v>
      </c>
      <c r="B492" s="23" t="s">
        <v>8686</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7091</v>
      </c>
      <c r="B495" s="23" t="s">
        <v>7090</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7343</v>
      </c>
      <c r="B496" s="23" t="s">
        <v>7342</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7089</v>
      </c>
      <c r="B498" s="23" t="s">
        <v>7088</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6231</v>
      </c>
      <c r="B506" s="23" t="s">
        <v>6230</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6893</v>
      </c>
      <c r="B508" s="23" t="s">
        <v>6892</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6031</v>
      </c>
      <c r="B509" s="23" t="s">
        <v>6030</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8770</v>
      </c>
      <c r="F1" s="2" t="s">
        <v>2242</v>
      </c>
      <c r="G1" s="2" t="s">
        <v>2241</v>
      </c>
      <c r="H1" s="2" t="s">
        <v>2240</v>
      </c>
      <c r="I1" s="23" t="s">
        <v>8769</v>
      </c>
      <c r="J1" s="23" t="s">
        <v>8768</v>
      </c>
      <c r="K1" s="23" t="s">
        <v>31</v>
      </c>
      <c r="L1" s="23" t="s">
        <v>8767</v>
      </c>
      <c r="M1" s="23" t="s">
        <v>225</v>
      </c>
      <c r="N1" s="23" t="s">
        <v>258</v>
      </c>
      <c r="O1" s="23" t="s">
        <v>254</v>
      </c>
      <c r="P1" s="23" t="s">
        <v>8766</v>
      </c>
      <c r="Q1" s="23" t="s">
        <v>8765</v>
      </c>
      <c r="R1" s="23" t="s">
        <v>8764</v>
      </c>
    </row>
    <row r="2" spans="1:18" x14ac:dyDescent="0.2">
      <c r="A2" s="23" t="s">
        <v>6974</v>
      </c>
      <c r="B2" s="23" t="s">
        <v>6973</v>
      </c>
      <c r="C2" s="24">
        <v>9.9400000000000002E-2</v>
      </c>
      <c r="D2" s="23">
        <v>5.09</v>
      </c>
      <c r="E2" s="25">
        <v>0.57408564814814811</v>
      </c>
      <c r="I2" s="25">
        <v>0.57408564814814811</v>
      </c>
      <c r="J2" s="23">
        <v>5</v>
      </c>
      <c r="K2" s="23">
        <v>3925833400</v>
      </c>
      <c r="L2" s="23" t="s">
        <v>8478</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8534</v>
      </c>
      <c r="M3" s="23" t="s">
        <v>228</v>
      </c>
      <c r="N3" s="23">
        <v>262148</v>
      </c>
      <c r="O3" s="23">
        <v>11.24</v>
      </c>
      <c r="P3" s="23">
        <v>100</v>
      </c>
      <c r="Q3" s="23">
        <v>3.28</v>
      </c>
      <c r="R3" s="23">
        <v>71.209999999999994</v>
      </c>
    </row>
    <row r="4" spans="1:18" x14ac:dyDescent="0.2">
      <c r="A4" s="23">
        <v>833454</v>
      </c>
      <c r="B4" s="23" t="s">
        <v>7290</v>
      </c>
      <c r="C4" s="24">
        <v>0.29970000000000002</v>
      </c>
      <c r="D4" s="23">
        <v>14.44</v>
      </c>
      <c r="E4" s="25">
        <v>0.42782407407407402</v>
      </c>
      <c r="I4" s="25">
        <v>0.5511921296296296</v>
      </c>
      <c r="J4" s="23">
        <v>3</v>
      </c>
      <c r="K4" s="23">
        <v>866289900</v>
      </c>
      <c r="L4" s="23" t="s">
        <v>8759</v>
      </c>
      <c r="M4" s="23" t="s">
        <v>226</v>
      </c>
      <c r="N4" s="23">
        <v>196611</v>
      </c>
      <c r="O4" s="23">
        <v>0.74</v>
      </c>
      <c r="P4" s="23">
        <v>100</v>
      </c>
      <c r="Q4" s="23">
        <v>37.630000000000003</v>
      </c>
      <c r="R4" s="23">
        <v>4.7</v>
      </c>
    </row>
    <row r="5" spans="1:18" x14ac:dyDescent="0.2">
      <c r="A5" s="23" t="s">
        <v>8362</v>
      </c>
      <c r="B5" s="23" t="s">
        <v>8361</v>
      </c>
      <c r="C5" s="24">
        <v>0.20030000000000001</v>
      </c>
      <c r="D5" s="23">
        <v>6.89</v>
      </c>
      <c r="E5" s="25">
        <v>0.57384259259259263</v>
      </c>
      <c r="I5" s="25">
        <v>0.57384259259259263</v>
      </c>
      <c r="J5" s="23">
        <v>2</v>
      </c>
      <c r="K5" s="23">
        <v>2893705300</v>
      </c>
      <c r="L5" s="23" t="s">
        <v>8360</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8359</v>
      </c>
      <c r="M6" s="23" t="s">
        <v>228</v>
      </c>
      <c r="N6" s="23">
        <v>131074</v>
      </c>
      <c r="O6" s="23">
        <v>4.8499999999999996</v>
      </c>
      <c r="P6" s="23">
        <v>21.19</v>
      </c>
      <c r="Q6" s="23">
        <v>0.84</v>
      </c>
      <c r="R6" s="23">
        <v>624.29</v>
      </c>
    </row>
    <row r="7" spans="1:18" x14ac:dyDescent="0.2">
      <c r="A7" s="23" t="s">
        <v>4252</v>
      </c>
      <c r="B7" s="23" t="s">
        <v>4253</v>
      </c>
      <c r="C7" s="24">
        <v>9.9900000000000003E-2</v>
      </c>
      <c r="D7" s="23">
        <v>14.97</v>
      </c>
      <c r="E7" s="25">
        <v>0.3963888888888889</v>
      </c>
      <c r="I7" s="25">
        <v>0.3963888888888889</v>
      </c>
      <c r="J7" s="23">
        <v>2</v>
      </c>
      <c r="K7" s="23">
        <v>1347300000</v>
      </c>
      <c r="L7" s="23" t="s">
        <v>8352</v>
      </c>
      <c r="M7" s="23" t="s">
        <v>226</v>
      </c>
      <c r="N7" s="23">
        <v>131074</v>
      </c>
      <c r="O7" s="23">
        <v>0</v>
      </c>
      <c r="P7" s="23">
        <v>40.020000000000003</v>
      </c>
      <c r="Q7" s="23">
        <v>8.02</v>
      </c>
      <c r="R7" s="23">
        <v>39.58</v>
      </c>
    </row>
    <row r="8" spans="1:18" x14ac:dyDescent="0.2">
      <c r="A8" s="23" t="s">
        <v>6418</v>
      </c>
      <c r="B8" s="23" t="s">
        <v>6417</v>
      </c>
      <c r="C8" s="24">
        <v>0.10009999999999999</v>
      </c>
      <c r="D8" s="23">
        <v>19.010000000000002</v>
      </c>
      <c r="E8" s="25">
        <v>0.56043981481481475</v>
      </c>
      <c r="I8" s="25">
        <v>0.56043981481481475</v>
      </c>
      <c r="J8" s="23">
        <v>2</v>
      </c>
      <c r="K8" s="23">
        <v>3763980000</v>
      </c>
      <c r="L8" s="23" t="s">
        <v>8647</v>
      </c>
      <c r="M8" s="23" t="s">
        <v>226</v>
      </c>
      <c r="N8" s="23">
        <v>131074</v>
      </c>
      <c r="O8" s="23">
        <v>47.27</v>
      </c>
      <c r="P8" s="23">
        <v>59.99</v>
      </c>
      <c r="Q8" s="23">
        <v>8.2100000000000009</v>
      </c>
      <c r="R8" s="23">
        <v>16.52</v>
      </c>
    </row>
    <row r="9" spans="1:18" x14ac:dyDescent="0.2">
      <c r="A9" s="23">
        <v>873665</v>
      </c>
      <c r="B9" s="23" t="s">
        <v>8755</v>
      </c>
      <c r="C9" s="24">
        <v>0.29930000000000001</v>
      </c>
      <c r="D9" s="23">
        <v>9.16</v>
      </c>
      <c r="E9" s="25">
        <v>0.40302083333333333</v>
      </c>
      <c r="I9" s="25">
        <v>0.40302083333333333</v>
      </c>
      <c r="J9" s="23">
        <v>1</v>
      </c>
      <c r="K9" s="23">
        <v>343437750</v>
      </c>
      <c r="L9" s="23" t="s">
        <v>6265</v>
      </c>
      <c r="M9" s="23" t="s">
        <v>226</v>
      </c>
      <c r="N9" s="23">
        <v>65537</v>
      </c>
      <c r="O9" s="23">
        <v>25.7</v>
      </c>
      <c r="P9" s="23">
        <v>35.020000000000003</v>
      </c>
      <c r="Q9" s="23">
        <v>13.67</v>
      </c>
      <c r="R9" s="23">
        <v>57.74</v>
      </c>
    </row>
    <row r="10" spans="1:18" x14ac:dyDescent="0.2">
      <c r="A10" s="23">
        <v>873570</v>
      </c>
      <c r="B10" s="23" t="s">
        <v>8763</v>
      </c>
      <c r="C10" s="24">
        <v>0.3</v>
      </c>
      <c r="D10" s="23">
        <v>42.73</v>
      </c>
      <c r="E10" s="25">
        <v>0.56660879629629635</v>
      </c>
      <c r="I10" s="25">
        <v>0.59611111111111115</v>
      </c>
      <c r="J10" s="23">
        <v>1</v>
      </c>
      <c r="K10" s="23">
        <v>328922720</v>
      </c>
      <c r="L10" s="23" t="s">
        <v>8762</v>
      </c>
      <c r="M10" s="23" t="s">
        <v>226</v>
      </c>
      <c r="N10" s="23">
        <v>65537</v>
      </c>
      <c r="O10" s="23">
        <v>0</v>
      </c>
      <c r="P10" s="23">
        <v>62.39</v>
      </c>
      <c r="Q10" s="23">
        <v>35.700000000000003</v>
      </c>
      <c r="R10" s="23">
        <v>7.79</v>
      </c>
    </row>
    <row r="11" spans="1:18" x14ac:dyDescent="0.2">
      <c r="A11" s="23">
        <v>873305</v>
      </c>
      <c r="B11" s="23" t="s">
        <v>8761</v>
      </c>
      <c r="C11" s="24">
        <v>0.2999</v>
      </c>
      <c r="D11" s="23">
        <v>17.73</v>
      </c>
      <c r="E11" s="25">
        <v>0.59611111111111115</v>
      </c>
      <c r="I11" s="25">
        <v>0.62268518518518523</v>
      </c>
      <c r="J11" s="23">
        <v>1</v>
      </c>
      <c r="K11" s="23">
        <v>198848460</v>
      </c>
      <c r="L11" s="23" t="s">
        <v>8760</v>
      </c>
      <c r="M11" s="23" t="s">
        <v>226</v>
      </c>
      <c r="N11" s="23">
        <v>65537</v>
      </c>
      <c r="O11" s="23">
        <v>9.98</v>
      </c>
      <c r="P11" s="23">
        <v>72.989999999999995</v>
      </c>
      <c r="Q11" s="23">
        <v>30.22</v>
      </c>
      <c r="R11" s="23">
        <v>5.0199999999999996</v>
      </c>
    </row>
    <row r="12" spans="1:18" x14ac:dyDescent="0.2">
      <c r="A12" s="23">
        <v>873167</v>
      </c>
      <c r="B12" s="23" t="s">
        <v>8757</v>
      </c>
      <c r="C12" s="24">
        <v>0.29949999999999999</v>
      </c>
      <c r="D12" s="23">
        <v>12.93</v>
      </c>
      <c r="E12" s="25">
        <v>0.59778935185185189</v>
      </c>
      <c r="I12" s="25">
        <v>0.6149768518518518</v>
      </c>
      <c r="J12" s="23">
        <v>1</v>
      </c>
      <c r="K12" s="23">
        <v>254041530</v>
      </c>
      <c r="L12" s="23" t="s">
        <v>8756</v>
      </c>
      <c r="M12" s="23" t="s">
        <v>226</v>
      </c>
      <c r="N12" s="23">
        <v>65537</v>
      </c>
      <c r="O12" s="23">
        <v>14.52</v>
      </c>
      <c r="P12" s="23">
        <v>56.85</v>
      </c>
      <c r="Q12" s="23">
        <v>27.87</v>
      </c>
      <c r="R12" s="23">
        <v>4.25</v>
      </c>
    </row>
    <row r="13" spans="1:18" x14ac:dyDescent="0.2">
      <c r="A13" s="23">
        <v>870436</v>
      </c>
      <c r="B13" s="23" t="s">
        <v>8754</v>
      </c>
      <c r="C13" s="24">
        <v>0.29920000000000002</v>
      </c>
      <c r="D13" s="23">
        <v>9.51</v>
      </c>
      <c r="E13" s="25">
        <v>0.41120370370370374</v>
      </c>
      <c r="I13" s="25">
        <v>0.41120370370370374</v>
      </c>
      <c r="J13" s="23">
        <v>1</v>
      </c>
      <c r="K13" s="23">
        <v>424904420</v>
      </c>
      <c r="L13" s="23" t="s">
        <v>8753</v>
      </c>
      <c r="M13" s="23" t="s">
        <v>226</v>
      </c>
      <c r="N13" s="23">
        <v>65537</v>
      </c>
      <c r="O13" s="23">
        <v>42.49</v>
      </c>
      <c r="P13" s="23">
        <v>55.72</v>
      </c>
      <c r="Q13" s="23">
        <v>12.37</v>
      </c>
      <c r="R13" s="23">
        <v>13.41</v>
      </c>
    </row>
    <row r="14" spans="1:18" x14ac:dyDescent="0.2">
      <c r="A14" s="23">
        <v>836433</v>
      </c>
      <c r="B14" s="23" t="s">
        <v>8752</v>
      </c>
      <c r="C14" s="24">
        <v>0.29859999999999998</v>
      </c>
      <c r="D14" s="23">
        <v>4.6100000000000003</v>
      </c>
      <c r="E14" s="25">
        <v>0.42692129629629627</v>
      </c>
      <c r="I14" s="25">
        <v>0.54422453703703699</v>
      </c>
      <c r="J14" s="23">
        <v>1</v>
      </c>
      <c r="K14" s="23">
        <v>779701680</v>
      </c>
      <c r="L14" s="23" t="s">
        <v>8751</v>
      </c>
      <c r="M14" s="23" t="s">
        <v>226</v>
      </c>
      <c r="N14" s="23">
        <v>65537</v>
      </c>
      <c r="O14" s="23">
        <v>46.53</v>
      </c>
      <c r="P14" s="23">
        <v>22.67</v>
      </c>
      <c r="Q14" s="23">
        <v>9.15</v>
      </c>
      <c r="R14" s="23">
        <v>11.48</v>
      </c>
    </row>
    <row r="15" spans="1:18" x14ac:dyDescent="0.2">
      <c r="A15" s="23">
        <v>832278</v>
      </c>
      <c r="B15" s="23" t="s">
        <v>8750</v>
      </c>
      <c r="C15" s="24">
        <v>0.29859999999999998</v>
      </c>
      <c r="D15" s="23">
        <v>6.35</v>
      </c>
      <c r="E15" s="25">
        <v>0.56791666666666674</v>
      </c>
      <c r="I15" s="25">
        <v>0.59174768518518517</v>
      </c>
      <c r="J15" s="23">
        <v>1</v>
      </c>
      <c r="K15" s="23">
        <v>463476340</v>
      </c>
      <c r="L15" s="23" t="s">
        <v>4383</v>
      </c>
      <c r="M15" s="23" t="s">
        <v>226</v>
      </c>
      <c r="N15" s="23">
        <v>65537</v>
      </c>
      <c r="O15" s="23">
        <v>6.98</v>
      </c>
      <c r="P15" s="23">
        <v>25.13</v>
      </c>
      <c r="Q15" s="23">
        <v>10.7</v>
      </c>
      <c r="R15" s="23">
        <v>4.96</v>
      </c>
    </row>
    <row r="16" spans="1:18" x14ac:dyDescent="0.2">
      <c r="A16" s="23">
        <v>430478</v>
      </c>
      <c r="B16" s="23" t="s">
        <v>8758</v>
      </c>
      <c r="C16" s="24">
        <v>0.29959999999999998</v>
      </c>
      <c r="D16" s="23">
        <v>20.04</v>
      </c>
      <c r="E16" s="25">
        <v>0.62211805555555555</v>
      </c>
      <c r="I16" s="25">
        <v>0.62211805555555555</v>
      </c>
      <c r="J16" s="23">
        <v>1</v>
      </c>
      <c r="K16" s="23">
        <v>385119180</v>
      </c>
      <c r="L16" s="23" t="s">
        <v>4383</v>
      </c>
      <c r="M16" s="23" t="s">
        <v>226</v>
      </c>
      <c r="N16" s="23">
        <v>65537</v>
      </c>
      <c r="O16" s="23">
        <v>17.63</v>
      </c>
      <c r="P16" s="23">
        <v>47.11</v>
      </c>
      <c r="Q16" s="23">
        <v>21.55</v>
      </c>
      <c r="R16" s="23">
        <v>5.21</v>
      </c>
    </row>
    <row r="17" spans="1:18" x14ac:dyDescent="0.2">
      <c r="A17" s="23" t="s">
        <v>8746</v>
      </c>
      <c r="B17" s="23" t="s">
        <v>8745</v>
      </c>
      <c r="C17" s="24">
        <v>0.20019999999999999</v>
      </c>
      <c r="D17" s="23">
        <v>11.39</v>
      </c>
      <c r="E17" s="25">
        <v>0.39869212962962958</v>
      </c>
      <c r="I17" s="25">
        <v>0.39869212962962958</v>
      </c>
      <c r="J17" s="23">
        <v>1</v>
      </c>
      <c r="K17" s="23">
        <v>659093760</v>
      </c>
      <c r="L17" s="23" t="s">
        <v>8744</v>
      </c>
      <c r="M17" s="23" t="s">
        <v>226</v>
      </c>
      <c r="N17" s="23">
        <v>65537</v>
      </c>
      <c r="O17" s="23">
        <v>17.010000000000002</v>
      </c>
      <c r="P17" s="23">
        <v>13.72</v>
      </c>
      <c r="Q17" s="23">
        <v>5.31</v>
      </c>
      <c r="R17" s="23">
        <v>45.61</v>
      </c>
    </row>
    <row r="18" spans="1:18" x14ac:dyDescent="0.2">
      <c r="A18" s="23" t="s">
        <v>8749</v>
      </c>
      <c r="B18" s="23" t="s">
        <v>8748</v>
      </c>
      <c r="C18" s="24">
        <v>0.20030000000000001</v>
      </c>
      <c r="D18" s="23">
        <v>18.940000000000001</v>
      </c>
      <c r="E18" s="25">
        <v>0.41577546296296292</v>
      </c>
      <c r="I18" s="25">
        <v>0.57956018518518515</v>
      </c>
      <c r="J18" s="23">
        <v>1</v>
      </c>
      <c r="K18" s="23">
        <v>7455603700</v>
      </c>
      <c r="L18" s="23" t="s">
        <v>8747</v>
      </c>
      <c r="M18" s="23" t="s">
        <v>226</v>
      </c>
      <c r="N18" s="23">
        <v>65537</v>
      </c>
      <c r="O18" s="23">
        <v>58.11</v>
      </c>
      <c r="P18" s="23">
        <v>18.72</v>
      </c>
      <c r="Q18" s="23">
        <v>3.45</v>
      </c>
      <c r="R18" s="23">
        <v>7.71</v>
      </c>
    </row>
    <row r="19" spans="1:18" x14ac:dyDescent="0.2">
      <c r="A19" s="23" t="s">
        <v>8737</v>
      </c>
      <c r="B19" s="23" t="s">
        <v>8736</v>
      </c>
      <c r="C19" s="24">
        <v>0.19989999999999999</v>
      </c>
      <c r="D19" s="23">
        <v>37.22</v>
      </c>
      <c r="E19" s="25">
        <v>0.54798611111111117</v>
      </c>
      <c r="H19" s="23"/>
      <c r="I19" s="25">
        <v>0.59335648148148146</v>
      </c>
      <c r="J19" s="23">
        <v>1</v>
      </c>
      <c r="K19" s="23">
        <v>9016991900</v>
      </c>
      <c r="L19" s="23" t="s">
        <v>8735</v>
      </c>
      <c r="M19" s="23" t="s">
        <v>226</v>
      </c>
      <c r="N19" s="23">
        <v>65537</v>
      </c>
      <c r="O19" s="23">
        <v>56.45</v>
      </c>
      <c r="P19" s="23">
        <v>27.22</v>
      </c>
      <c r="Q19" s="23">
        <v>8.73</v>
      </c>
      <c r="R19" s="23">
        <v>4.38</v>
      </c>
    </row>
    <row r="20" spans="1:18" x14ac:dyDescent="0.2">
      <c r="A20" s="23" t="s">
        <v>8743</v>
      </c>
      <c r="B20" s="23" t="s">
        <v>8742</v>
      </c>
      <c r="C20" s="24">
        <v>0.2</v>
      </c>
      <c r="D20" s="23">
        <v>14.04</v>
      </c>
      <c r="E20" s="25">
        <v>0.62081018518518516</v>
      </c>
      <c r="I20" s="25">
        <v>0.62081018518518516</v>
      </c>
      <c r="J20" s="23">
        <v>1</v>
      </c>
      <c r="K20" s="23">
        <v>3223345200</v>
      </c>
      <c r="L20" s="23" t="s">
        <v>8741</v>
      </c>
      <c r="M20" s="23" t="s">
        <v>226</v>
      </c>
      <c r="N20" s="23">
        <v>65537</v>
      </c>
      <c r="O20" s="23">
        <v>13.3</v>
      </c>
      <c r="P20" s="23">
        <v>18.28</v>
      </c>
      <c r="Q20" s="23">
        <v>5.55</v>
      </c>
      <c r="R20" s="23">
        <v>0.67</v>
      </c>
    </row>
    <row r="21" spans="1:18" x14ac:dyDescent="0.2">
      <c r="A21" s="23" t="s">
        <v>5951</v>
      </c>
      <c r="B21" s="23" t="s">
        <v>5950</v>
      </c>
      <c r="C21" s="24">
        <v>0.10100000000000001</v>
      </c>
      <c r="D21" s="23">
        <v>4.58</v>
      </c>
      <c r="E21" s="25">
        <v>0.56320601851851848</v>
      </c>
      <c r="I21" s="25">
        <v>0.59849537037037037</v>
      </c>
      <c r="J21" s="23">
        <v>1</v>
      </c>
      <c r="K21" s="23">
        <v>10341084800</v>
      </c>
      <c r="L21" s="23" t="s">
        <v>8719</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4383</v>
      </c>
      <c r="M22" s="23" t="s">
        <v>226</v>
      </c>
      <c r="N22" s="23">
        <v>65537</v>
      </c>
      <c r="O22" s="23">
        <v>61.54</v>
      </c>
      <c r="P22" s="23">
        <v>6.15</v>
      </c>
      <c r="Q22" s="23">
        <v>1.75</v>
      </c>
      <c r="R22" s="23">
        <v>2.13</v>
      </c>
    </row>
    <row r="23" spans="1:18" x14ac:dyDescent="0.2">
      <c r="A23" s="23" t="s">
        <v>8619</v>
      </c>
      <c r="B23" s="23" t="s">
        <v>8618</v>
      </c>
      <c r="C23" s="24">
        <v>0.1</v>
      </c>
      <c r="D23" s="23">
        <v>69.62</v>
      </c>
      <c r="E23" s="25">
        <v>0.60910879629629633</v>
      </c>
      <c r="I23" s="25">
        <v>0.61922453703703706</v>
      </c>
      <c r="J23" s="23">
        <v>1</v>
      </c>
      <c r="K23" s="23">
        <v>3459106700</v>
      </c>
      <c r="L23" s="23" t="s">
        <v>8617</v>
      </c>
      <c r="M23" s="23" t="s">
        <v>226</v>
      </c>
      <c r="N23" s="23">
        <v>65537</v>
      </c>
      <c r="O23" s="23">
        <v>28.44</v>
      </c>
      <c r="P23" s="23">
        <v>25.16</v>
      </c>
      <c r="Q23" s="23">
        <v>3</v>
      </c>
      <c r="R23" s="23">
        <v>0.56999999999999995</v>
      </c>
    </row>
    <row r="24" spans="1:18" x14ac:dyDescent="0.2">
      <c r="A24" s="23" t="s">
        <v>6763</v>
      </c>
      <c r="B24" s="23" t="s">
        <v>6762</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4383</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8688</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8677</v>
      </c>
      <c r="M27" s="23" t="s">
        <v>226</v>
      </c>
      <c r="N27" s="23">
        <v>65537</v>
      </c>
      <c r="O27" s="23">
        <v>73.459999999999994</v>
      </c>
      <c r="P27" s="23">
        <v>5.36</v>
      </c>
      <c r="Q27" s="23">
        <v>1.97</v>
      </c>
      <c r="R27" s="23">
        <v>0.33</v>
      </c>
    </row>
    <row r="28" spans="1:18" x14ac:dyDescent="0.2">
      <c r="A28" s="23" t="s">
        <v>8573</v>
      </c>
      <c r="B28" s="23" t="s">
        <v>8572</v>
      </c>
      <c r="C28" s="24">
        <v>0.1</v>
      </c>
      <c r="D28" s="23">
        <v>26.63</v>
      </c>
      <c r="E28" s="25">
        <v>0.56973379629629628</v>
      </c>
      <c r="I28" s="25">
        <v>0.6149768518518518</v>
      </c>
      <c r="J28" s="23">
        <v>1</v>
      </c>
      <c r="K28" s="23">
        <v>9337383400</v>
      </c>
      <c r="L28" s="23" t="s">
        <v>8571</v>
      </c>
      <c r="M28" s="23" t="s">
        <v>226</v>
      </c>
      <c r="N28" s="23">
        <v>65537</v>
      </c>
      <c r="O28" s="23">
        <v>79.17</v>
      </c>
      <c r="P28" s="23">
        <v>5.51</v>
      </c>
      <c r="Q28" s="23">
        <v>1.07</v>
      </c>
      <c r="R28" s="23">
        <v>0.48</v>
      </c>
    </row>
    <row r="29" spans="1:18" x14ac:dyDescent="0.2">
      <c r="A29" s="23" t="s">
        <v>8219</v>
      </c>
      <c r="B29" s="23" t="s">
        <v>8218</v>
      </c>
      <c r="C29" s="24">
        <v>0.10009999999999999</v>
      </c>
      <c r="D29" s="23">
        <v>9.1199999999999992</v>
      </c>
      <c r="E29" s="25">
        <v>0.62173611111111116</v>
      </c>
      <c r="I29" s="25">
        <v>0.62173611111111116</v>
      </c>
      <c r="J29" s="23">
        <v>1</v>
      </c>
      <c r="K29" s="23">
        <v>2043702100</v>
      </c>
      <c r="L29" s="23" t="s">
        <v>8649</v>
      </c>
      <c r="M29" s="23" t="s">
        <v>226</v>
      </c>
      <c r="N29" s="23">
        <v>65537</v>
      </c>
      <c r="O29" s="23">
        <v>42.78</v>
      </c>
      <c r="P29" s="23">
        <v>12.38</v>
      </c>
      <c r="Q29" s="23">
        <v>4.66</v>
      </c>
      <c r="R29" s="23">
        <v>1.89</v>
      </c>
    </row>
    <row r="30" spans="1:18" x14ac:dyDescent="0.2">
      <c r="A30" s="23" t="s">
        <v>8634</v>
      </c>
      <c r="B30" s="23" t="s">
        <v>8633</v>
      </c>
      <c r="C30" s="24">
        <v>0.10009999999999999</v>
      </c>
      <c r="D30" s="23">
        <v>19.13</v>
      </c>
      <c r="E30" s="25">
        <v>0.55060185185185184</v>
      </c>
      <c r="I30" s="25">
        <v>0.55060185185185184</v>
      </c>
      <c r="J30" s="23">
        <v>1</v>
      </c>
      <c r="K30" s="23">
        <v>7642926100</v>
      </c>
      <c r="L30" s="23" t="s">
        <v>4383</v>
      </c>
      <c r="M30" s="23" t="s">
        <v>226</v>
      </c>
      <c r="N30" s="23">
        <v>65537</v>
      </c>
      <c r="O30" s="23">
        <v>61.08</v>
      </c>
      <c r="P30" s="23">
        <v>9.19</v>
      </c>
      <c r="Q30" s="23">
        <v>1.71</v>
      </c>
      <c r="R30" s="23">
        <v>13.07</v>
      </c>
    </row>
    <row r="31" spans="1:18" x14ac:dyDescent="0.2">
      <c r="A31" s="23" t="s">
        <v>8546</v>
      </c>
      <c r="B31" s="23" t="s">
        <v>8545</v>
      </c>
      <c r="C31" s="24">
        <v>9.9900000000000003E-2</v>
      </c>
      <c r="D31" s="23">
        <v>20.81</v>
      </c>
      <c r="E31" s="25">
        <v>0.55512731481481481</v>
      </c>
      <c r="I31" s="25">
        <v>0.55512731481481481</v>
      </c>
      <c r="J31" s="23">
        <v>1</v>
      </c>
      <c r="K31" s="23">
        <v>8615099600</v>
      </c>
      <c r="L31" s="23" t="s">
        <v>8544</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8570</v>
      </c>
      <c r="M32" s="23" t="s">
        <v>226</v>
      </c>
      <c r="N32" s="23">
        <v>65537</v>
      </c>
      <c r="O32" s="23">
        <v>38.54</v>
      </c>
      <c r="P32" s="23">
        <v>11.59</v>
      </c>
      <c r="Q32" s="23">
        <v>4.2300000000000004</v>
      </c>
      <c r="R32" s="23">
        <v>1.95</v>
      </c>
    </row>
    <row r="33" spans="1:18" x14ac:dyDescent="0.2">
      <c r="A33" s="23" t="s">
        <v>8661</v>
      </c>
      <c r="B33" s="23" t="s">
        <v>8660</v>
      </c>
      <c r="C33" s="24">
        <v>0.1002</v>
      </c>
      <c r="D33" s="23">
        <v>25.25</v>
      </c>
      <c r="E33" s="25">
        <v>0.62081018518518516</v>
      </c>
      <c r="I33" s="25">
        <v>0.62081018518518516</v>
      </c>
      <c r="J33" s="23">
        <v>1</v>
      </c>
      <c r="K33" s="23">
        <v>13130275000</v>
      </c>
      <c r="L33" s="23" t="s">
        <v>4383</v>
      </c>
      <c r="M33" s="23" t="s">
        <v>226</v>
      </c>
      <c r="N33" s="23">
        <v>65537</v>
      </c>
      <c r="O33" s="23">
        <v>30.37</v>
      </c>
      <c r="P33" s="23">
        <v>51.46</v>
      </c>
      <c r="Q33" s="23">
        <v>1.06</v>
      </c>
      <c r="R33" s="23">
        <v>0.05</v>
      </c>
    </row>
    <row r="34" spans="1:18" x14ac:dyDescent="0.2">
      <c r="A34" s="23" t="s">
        <v>5991</v>
      </c>
      <c r="B34" s="23" t="s">
        <v>5990</v>
      </c>
      <c r="C34" s="24">
        <v>0.1003</v>
      </c>
      <c r="D34" s="23">
        <v>8.67</v>
      </c>
      <c r="E34" s="25">
        <v>0.57232638888888887</v>
      </c>
      <c r="I34" s="25">
        <v>0.61268518518518522</v>
      </c>
      <c r="J34" s="23">
        <v>1</v>
      </c>
      <c r="K34" s="23">
        <v>2260141700</v>
      </c>
      <c r="L34" s="23" t="s">
        <v>5989</v>
      </c>
      <c r="M34" s="23" t="s">
        <v>226</v>
      </c>
      <c r="N34" s="23">
        <v>65537</v>
      </c>
      <c r="O34" s="23">
        <v>14.84</v>
      </c>
      <c r="P34" s="23">
        <v>7.54</v>
      </c>
      <c r="Q34" s="23">
        <v>3.43</v>
      </c>
      <c r="R34" s="23">
        <v>0.59</v>
      </c>
    </row>
    <row r="35" spans="1:18" x14ac:dyDescent="0.2">
      <c r="A35" s="23" t="s">
        <v>4905</v>
      </c>
      <c r="B35" s="23" t="s">
        <v>4904</v>
      </c>
      <c r="C35" s="24">
        <v>9.9400000000000002E-2</v>
      </c>
      <c r="D35" s="23">
        <v>5.75</v>
      </c>
      <c r="E35" s="25">
        <v>0.56929398148148147</v>
      </c>
      <c r="I35" s="25">
        <v>0.61804398148148143</v>
      </c>
      <c r="J35" s="23">
        <v>1</v>
      </c>
      <c r="K35" s="23">
        <v>2292733200</v>
      </c>
      <c r="L35" s="23" t="s">
        <v>4903</v>
      </c>
      <c r="M35" s="23" t="s">
        <v>226</v>
      </c>
      <c r="N35" s="23">
        <v>65537</v>
      </c>
      <c r="O35" s="23">
        <v>57.32</v>
      </c>
      <c r="P35" s="23">
        <v>10.18</v>
      </c>
      <c r="Q35" s="23">
        <v>9.01</v>
      </c>
      <c r="R35" s="23">
        <v>1.73</v>
      </c>
    </row>
    <row r="36" spans="1:18" x14ac:dyDescent="0.2">
      <c r="A36" s="23" t="s">
        <v>8616</v>
      </c>
      <c r="B36" s="23" t="s">
        <v>8615</v>
      </c>
      <c r="C36" s="24">
        <v>0.1</v>
      </c>
      <c r="D36" s="23">
        <v>5.94</v>
      </c>
      <c r="E36" s="25">
        <v>0.61302083333333335</v>
      </c>
      <c r="I36" s="25">
        <v>0.62211805555555555</v>
      </c>
      <c r="J36" s="23">
        <v>1</v>
      </c>
      <c r="K36" s="23">
        <v>4215476800</v>
      </c>
      <c r="L36" s="23" t="s">
        <v>8614</v>
      </c>
      <c r="M36" s="23" t="s">
        <v>226</v>
      </c>
      <c r="N36" s="23">
        <v>65537</v>
      </c>
      <c r="O36" s="23">
        <v>10.88</v>
      </c>
      <c r="P36" s="23">
        <v>7.33</v>
      </c>
      <c r="Q36" s="23">
        <v>2.41</v>
      </c>
      <c r="R36" s="23">
        <v>7.0000000000000007E-2</v>
      </c>
    </row>
    <row r="37" spans="1:18" x14ac:dyDescent="0.2">
      <c r="A37" s="23" t="s">
        <v>8522</v>
      </c>
      <c r="B37" s="23" t="s">
        <v>8521</v>
      </c>
      <c r="C37" s="24">
        <v>9.98E-2</v>
      </c>
      <c r="D37" s="23">
        <v>12.34</v>
      </c>
      <c r="E37" s="25">
        <v>0.56385416666666666</v>
      </c>
      <c r="I37" s="25">
        <v>0.62008101851851849</v>
      </c>
      <c r="J37" s="23">
        <v>1</v>
      </c>
      <c r="K37" s="23">
        <v>10095615600</v>
      </c>
      <c r="L37" s="23" t="s">
        <v>8520</v>
      </c>
      <c r="M37" s="23" t="s">
        <v>226</v>
      </c>
      <c r="N37" s="23">
        <v>65537</v>
      </c>
      <c r="O37" s="23">
        <v>72.569999999999993</v>
      </c>
      <c r="P37" s="23">
        <v>9.83</v>
      </c>
      <c r="Q37" s="23">
        <v>1.42</v>
      </c>
      <c r="R37" s="23">
        <v>1.36</v>
      </c>
    </row>
    <row r="38" spans="1:18" x14ac:dyDescent="0.2">
      <c r="A38" s="23" t="s">
        <v>8528</v>
      </c>
      <c r="B38" s="23" t="s">
        <v>8527</v>
      </c>
      <c r="C38" s="24">
        <v>9.98E-2</v>
      </c>
      <c r="D38" s="23">
        <v>13.99</v>
      </c>
      <c r="E38" s="25">
        <v>0.5630208333333333</v>
      </c>
      <c r="I38" s="25">
        <v>0.61922453703703706</v>
      </c>
      <c r="J38" s="23">
        <v>1</v>
      </c>
      <c r="K38" s="23">
        <v>10399544400</v>
      </c>
      <c r="L38" s="23" t="s">
        <v>4383</v>
      </c>
      <c r="M38" s="23" t="s">
        <v>226</v>
      </c>
      <c r="N38" s="23">
        <v>65537</v>
      </c>
      <c r="O38" s="23">
        <v>33.89</v>
      </c>
      <c r="P38" s="23">
        <v>9.86</v>
      </c>
      <c r="Q38" s="23">
        <v>2.17</v>
      </c>
      <c r="R38" s="23">
        <v>3.27</v>
      </c>
    </row>
    <row r="39" spans="1:18" x14ac:dyDescent="0.2">
      <c r="A39" s="23" t="s">
        <v>8477</v>
      </c>
      <c r="B39" s="23" t="s">
        <v>8476</v>
      </c>
      <c r="C39" s="24">
        <v>9.9299999999999999E-2</v>
      </c>
      <c r="D39" s="23">
        <v>6.09</v>
      </c>
      <c r="E39" s="25">
        <v>0.5430787037037037</v>
      </c>
      <c r="H39" s="2" t="e">
        <f>AVERAGE((G39-F39)*100/G39)</f>
        <v>#DIV/0!</v>
      </c>
      <c r="I39" s="25">
        <v>0.5430787037037037</v>
      </c>
      <c r="J39" s="23">
        <v>1</v>
      </c>
      <c r="K39" s="23">
        <v>25024995000</v>
      </c>
      <c r="L39" s="23" t="s">
        <v>8475</v>
      </c>
      <c r="M39" s="23" t="s">
        <v>226</v>
      </c>
      <c r="N39" s="23">
        <v>65537</v>
      </c>
      <c r="O39" s="23">
        <v>53.08</v>
      </c>
      <c r="P39" s="23">
        <v>17.579999999999998</v>
      </c>
      <c r="Q39" s="23">
        <v>2.13</v>
      </c>
      <c r="R39" s="23">
        <v>11.03</v>
      </c>
    </row>
    <row r="40" spans="1:18" x14ac:dyDescent="0.2">
      <c r="A40" s="23" t="s">
        <v>8549</v>
      </c>
      <c r="B40" s="23" t="s">
        <v>8548</v>
      </c>
      <c r="C40" s="24">
        <v>9.9900000000000003E-2</v>
      </c>
      <c r="D40" s="23">
        <v>21.58</v>
      </c>
      <c r="E40" s="25">
        <v>0.44362268518518522</v>
      </c>
      <c r="I40" s="25">
        <v>0.58664351851851848</v>
      </c>
      <c r="J40" s="23">
        <v>1</v>
      </c>
      <c r="K40" s="23">
        <v>11167438700</v>
      </c>
      <c r="L40" s="23" t="s">
        <v>8547</v>
      </c>
      <c r="M40" s="23" t="s">
        <v>226</v>
      </c>
      <c r="N40" s="23">
        <v>65537</v>
      </c>
      <c r="O40" s="23">
        <v>11.13</v>
      </c>
      <c r="P40" s="23">
        <v>17.91</v>
      </c>
      <c r="Q40" s="23">
        <v>1.27</v>
      </c>
      <c r="R40" s="23">
        <v>3.4</v>
      </c>
    </row>
    <row r="41" spans="1:18" x14ac:dyDescent="0.2">
      <c r="A41" s="23" t="s">
        <v>8653</v>
      </c>
      <c r="B41" s="23" t="s">
        <v>8652</v>
      </c>
      <c r="C41" s="24">
        <v>0.1002</v>
      </c>
      <c r="D41" s="23">
        <v>12.96</v>
      </c>
      <c r="E41" s="25">
        <v>0.55060185185185184</v>
      </c>
      <c r="I41" s="25">
        <v>0.55060185185185184</v>
      </c>
      <c r="J41" s="23">
        <v>1</v>
      </c>
      <c r="K41" s="23">
        <v>11698111500</v>
      </c>
      <c r="L41" s="23" t="s">
        <v>8651</v>
      </c>
      <c r="M41" s="23" t="s">
        <v>226</v>
      </c>
      <c r="N41" s="23">
        <v>65537</v>
      </c>
      <c r="O41" s="23">
        <v>58.49</v>
      </c>
      <c r="P41" s="23">
        <v>8.2200000000000006</v>
      </c>
      <c r="Q41" s="23">
        <v>0.79</v>
      </c>
      <c r="R41" s="23">
        <v>9.19</v>
      </c>
    </row>
    <row r="42" spans="1:18" x14ac:dyDescent="0.2">
      <c r="A42" s="23" t="s">
        <v>8501</v>
      </c>
      <c r="B42" s="23" t="s">
        <v>8500</v>
      </c>
      <c r="C42" s="24">
        <v>9.9599999999999994E-2</v>
      </c>
      <c r="D42" s="23">
        <v>12.14</v>
      </c>
      <c r="E42" s="25">
        <v>0.56660879629629635</v>
      </c>
      <c r="I42" s="25">
        <v>0.61090277777777779</v>
      </c>
      <c r="J42" s="23">
        <v>1</v>
      </c>
      <c r="K42" s="23">
        <v>7403515500</v>
      </c>
      <c r="L42" s="23" t="s">
        <v>8499</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8554</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8505</v>
      </c>
      <c r="M44" s="23" t="s">
        <v>226</v>
      </c>
      <c r="N44" s="23">
        <v>65537</v>
      </c>
      <c r="O44" s="23">
        <v>66.58</v>
      </c>
      <c r="P44" s="23">
        <v>7</v>
      </c>
      <c r="Q44" s="23">
        <v>1.06</v>
      </c>
      <c r="R44" s="23">
        <v>5.0199999999999996</v>
      </c>
    </row>
    <row r="45" spans="1:18" x14ac:dyDescent="0.2">
      <c r="A45" s="23" t="s">
        <v>8622</v>
      </c>
      <c r="B45" s="23" t="s">
        <v>8621</v>
      </c>
      <c r="C45" s="24">
        <v>0.1</v>
      </c>
      <c r="D45" s="23">
        <v>34.090000000000003</v>
      </c>
      <c r="E45" s="25">
        <v>0.5669791666666667</v>
      </c>
      <c r="I45" s="25">
        <v>0.57884259259259252</v>
      </c>
      <c r="J45" s="23">
        <v>1</v>
      </c>
      <c r="K45" s="23">
        <v>17283582000</v>
      </c>
      <c r="L45" s="23" t="s">
        <v>8620</v>
      </c>
      <c r="M45" s="23" t="s">
        <v>226</v>
      </c>
      <c r="N45" s="23">
        <v>65537</v>
      </c>
      <c r="O45" s="23">
        <v>71.97</v>
      </c>
      <c r="P45" s="23">
        <v>50.83</v>
      </c>
      <c r="Q45" s="23">
        <v>1.25</v>
      </c>
      <c r="R45" s="23">
        <v>4.5599999999999996</v>
      </c>
    </row>
    <row r="46" spans="1:18" x14ac:dyDescent="0.2">
      <c r="A46" s="23" t="s">
        <v>8562</v>
      </c>
      <c r="B46" s="23" t="s">
        <v>8561</v>
      </c>
      <c r="C46" s="24">
        <v>9.9900000000000003E-2</v>
      </c>
      <c r="D46" s="23">
        <v>16.18</v>
      </c>
      <c r="E46" s="25">
        <v>0.56363425925925925</v>
      </c>
      <c r="H46" s="2" t="e">
        <f>AVERAGE((G46-F46)*100/G46)</f>
        <v>#DIV/0!</v>
      </c>
      <c r="I46" s="25">
        <v>0.56363425925925925</v>
      </c>
      <c r="J46" s="23">
        <v>1</v>
      </c>
      <c r="K46" s="23">
        <v>8028066200</v>
      </c>
      <c r="L46" s="23" t="s">
        <v>4383</v>
      </c>
      <c r="M46" s="23" t="s">
        <v>226</v>
      </c>
      <c r="N46" s="23">
        <v>65537</v>
      </c>
      <c r="O46" s="23">
        <v>32.369999999999997</v>
      </c>
      <c r="P46" s="23">
        <v>8.7100000000000009</v>
      </c>
      <c r="Q46" s="23">
        <v>1.3</v>
      </c>
      <c r="R46" s="23">
        <v>8</v>
      </c>
    </row>
    <row r="47" spans="1:18" x14ac:dyDescent="0.2">
      <c r="A47" s="23" t="s">
        <v>8708</v>
      </c>
      <c r="B47" s="23" t="s">
        <v>8707</v>
      </c>
      <c r="C47" s="24">
        <v>0.10059999999999999</v>
      </c>
      <c r="D47" s="23">
        <v>8.9700000000000006</v>
      </c>
      <c r="E47" s="25">
        <v>0.5662962962962963</v>
      </c>
      <c r="I47" s="25">
        <v>0.57300925925925927</v>
      </c>
      <c r="J47" s="23">
        <v>1</v>
      </c>
      <c r="K47" s="23">
        <v>16028189000</v>
      </c>
      <c r="L47" s="23" t="s">
        <v>8706</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8654</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8694</v>
      </c>
      <c r="M49" s="23" t="s">
        <v>226</v>
      </c>
      <c r="N49" s="23">
        <v>65537</v>
      </c>
      <c r="O49" s="23">
        <v>36.15</v>
      </c>
      <c r="P49" s="23">
        <v>45.15</v>
      </c>
      <c r="Q49" s="23">
        <v>6.2</v>
      </c>
      <c r="R49" s="23">
        <v>1.17</v>
      </c>
    </row>
    <row r="50" spans="1:18" x14ac:dyDescent="0.2">
      <c r="A50" s="23" t="s">
        <v>8493</v>
      </c>
      <c r="B50" s="23" t="s">
        <v>8492</v>
      </c>
      <c r="C50" s="24">
        <v>9.9500000000000005E-2</v>
      </c>
      <c r="D50" s="23">
        <v>2.3199999999999998</v>
      </c>
      <c r="E50" s="25">
        <v>0.40486111111111112</v>
      </c>
      <c r="I50" s="25">
        <v>0.54189814814814818</v>
      </c>
      <c r="J50" s="23">
        <v>1</v>
      </c>
      <c r="K50" s="23">
        <v>13571481000</v>
      </c>
      <c r="L50" s="23" t="s">
        <v>8491</v>
      </c>
      <c r="M50" s="23" t="s">
        <v>226</v>
      </c>
      <c r="N50" s="23">
        <v>65537</v>
      </c>
      <c r="O50" s="23">
        <v>40.270000000000003</v>
      </c>
      <c r="P50" s="23">
        <v>8.07</v>
      </c>
      <c r="Q50" s="23">
        <v>2.11</v>
      </c>
      <c r="R50" s="23">
        <v>7.15</v>
      </c>
    </row>
    <row r="51" spans="1:18" x14ac:dyDescent="0.2">
      <c r="A51" s="23" t="s">
        <v>8519</v>
      </c>
      <c r="B51" s="23" t="s">
        <v>8518</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8638</v>
      </c>
      <c r="B52" s="23" t="s">
        <v>8637</v>
      </c>
      <c r="C52" s="24">
        <v>0.10009999999999999</v>
      </c>
      <c r="D52" s="23">
        <v>14.07</v>
      </c>
      <c r="E52" s="25">
        <v>0.54714120370370367</v>
      </c>
      <c r="I52" s="25">
        <v>0.61837962962962967</v>
      </c>
      <c r="J52" s="23">
        <v>1</v>
      </c>
      <c r="K52" s="23">
        <v>11137134400</v>
      </c>
      <c r="L52" s="23" t="s">
        <v>8636</v>
      </c>
      <c r="M52" s="23" t="s">
        <v>226</v>
      </c>
      <c r="N52" s="23">
        <v>65537</v>
      </c>
      <c r="O52" s="23">
        <v>45.95</v>
      </c>
      <c r="P52" s="23">
        <v>7.36</v>
      </c>
      <c r="Q52" s="23">
        <v>1.53</v>
      </c>
      <c r="R52" s="23">
        <v>0.83</v>
      </c>
    </row>
    <row r="53" spans="1:18" x14ac:dyDescent="0.2">
      <c r="A53" s="23" t="s">
        <v>8569</v>
      </c>
      <c r="B53" s="23" t="s">
        <v>8568</v>
      </c>
      <c r="C53" s="24">
        <v>9.9900000000000003E-2</v>
      </c>
      <c r="D53" s="23">
        <v>20.8</v>
      </c>
      <c r="E53" s="25">
        <v>0.61398148148148146</v>
      </c>
      <c r="I53" s="25">
        <v>0.61398148148148146</v>
      </c>
      <c r="J53" s="23">
        <v>1</v>
      </c>
      <c r="K53" s="23">
        <v>15750855000</v>
      </c>
      <c r="L53" s="23" t="s">
        <v>8567</v>
      </c>
      <c r="M53" s="23" t="s">
        <v>226</v>
      </c>
      <c r="N53" s="23">
        <v>65537</v>
      </c>
      <c r="O53" s="23">
        <v>23.68</v>
      </c>
      <c r="P53" s="23">
        <v>13.16</v>
      </c>
      <c r="Q53" s="23">
        <v>3.21</v>
      </c>
      <c r="R53" s="23">
        <v>3</v>
      </c>
    </row>
    <row r="54" spans="1:18" x14ac:dyDescent="0.2">
      <c r="A54" s="23" t="s">
        <v>8715</v>
      </c>
      <c r="B54" s="23" t="s">
        <v>8714</v>
      </c>
      <c r="C54" s="24">
        <v>0.1008</v>
      </c>
      <c r="D54" s="23">
        <v>7.1</v>
      </c>
      <c r="E54" s="25">
        <v>0.55738425925925927</v>
      </c>
      <c r="I54" s="25">
        <v>0.55738425925925927</v>
      </c>
      <c r="J54" s="23">
        <v>1</v>
      </c>
      <c r="K54" s="23">
        <v>10593524200</v>
      </c>
      <c r="L54" s="23" t="s">
        <v>8713</v>
      </c>
      <c r="M54" s="23" t="s">
        <v>226</v>
      </c>
      <c r="N54" s="23">
        <v>65537</v>
      </c>
      <c r="O54" s="23">
        <v>64.09</v>
      </c>
      <c r="P54" s="23">
        <v>8.7799999999999994</v>
      </c>
      <c r="Q54" s="23">
        <v>0.92</v>
      </c>
      <c r="R54" s="23">
        <v>31.65</v>
      </c>
    </row>
    <row r="55" spans="1:18" x14ac:dyDescent="0.2">
      <c r="A55" s="23" t="s">
        <v>8553</v>
      </c>
      <c r="B55" s="23" t="s">
        <v>8552</v>
      </c>
      <c r="C55" s="24">
        <v>9.9900000000000003E-2</v>
      </c>
      <c r="D55" s="23">
        <v>22.9</v>
      </c>
      <c r="E55" s="25">
        <v>0.59318287037037043</v>
      </c>
      <c r="I55" s="25">
        <v>0.59750000000000003</v>
      </c>
      <c r="J55" s="23">
        <v>1</v>
      </c>
      <c r="K55" s="23">
        <v>43678241000</v>
      </c>
      <c r="L55" s="23" t="s">
        <v>8551</v>
      </c>
      <c r="M55" s="23" t="s">
        <v>226</v>
      </c>
      <c r="N55" s="23">
        <v>65537</v>
      </c>
      <c r="O55" s="23">
        <v>57.69</v>
      </c>
      <c r="P55" s="23">
        <v>96.96</v>
      </c>
      <c r="Q55" s="23">
        <v>3.11</v>
      </c>
      <c r="R55" s="23">
        <v>3.52</v>
      </c>
    </row>
    <row r="56" spans="1:18" x14ac:dyDescent="0.2">
      <c r="A56" s="23" t="s">
        <v>8646</v>
      </c>
      <c r="B56" s="23" t="s">
        <v>8645</v>
      </c>
      <c r="C56" s="24">
        <v>0.10009999999999999</v>
      </c>
      <c r="D56" s="23">
        <v>19.12</v>
      </c>
      <c r="E56" s="25">
        <v>0.42922453703703706</v>
      </c>
      <c r="I56" s="25">
        <v>0.46697916666666667</v>
      </c>
      <c r="J56" s="23">
        <v>1</v>
      </c>
      <c r="K56" s="23">
        <v>13850768000</v>
      </c>
      <c r="L56" s="23" t="s">
        <v>8644</v>
      </c>
      <c r="M56" s="23" t="s">
        <v>226</v>
      </c>
      <c r="N56" s="23">
        <v>65537</v>
      </c>
      <c r="O56" s="23">
        <v>35.92</v>
      </c>
      <c r="P56" s="23">
        <v>10.75</v>
      </c>
      <c r="Q56" s="23">
        <v>1.82</v>
      </c>
      <c r="R56" s="23">
        <v>16.46</v>
      </c>
    </row>
    <row r="57" spans="1:18" x14ac:dyDescent="0.2">
      <c r="A57" s="23" t="s">
        <v>4990</v>
      </c>
      <c r="B57" s="23" t="s">
        <v>4989</v>
      </c>
      <c r="C57" s="24">
        <v>0.10009999999999999</v>
      </c>
      <c r="D57" s="23">
        <v>36.590000000000003</v>
      </c>
      <c r="E57" s="25">
        <v>0.40807870370370369</v>
      </c>
      <c r="I57" s="25">
        <v>0.40807870370370369</v>
      </c>
      <c r="J57" s="23">
        <v>1</v>
      </c>
      <c r="K57" s="23">
        <v>16378033000</v>
      </c>
      <c r="L57" s="23" t="s">
        <v>8648</v>
      </c>
      <c r="M57" s="23" t="s">
        <v>226</v>
      </c>
      <c r="N57" s="23">
        <v>65537</v>
      </c>
      <c r="O57" s="23">
        <v>31.2</v>
      </c>
      <c r="P57" s="23">
        <v>17.95</v>
      </c>
      <c r="Q57" s="23">
        <v>1.92</v>
      </c>
      <c r="R57" s="23">
        <v>13.95</v>
      </c>
    </row>
    <row r="58" spans="1:18" x14ac:dyDescent="0.2">
      <c r="A58" s="23" t="s">
        <v>8525</v>
      </c>
      <c r="B58" s="23" t="s">
        <v>8524</v>
      </c>
      <c r="C58" s="24">
        <v>9.98E-2</v>
      </c>
      <c r="D58" s="23">
        <v>25.01</v>
      </c>
      <c r="E58" s="25">
        <v>0.57025462962962969</v>
      </c>
      <c r="I58" s="25">
        <v>0.61444444444444446</v>
      </c>
      <c r="J58" s="23">
        <v>1</v>
      </c>
      <c r="K58" s="23">
        <v>24116909000</v>
      </c>
      <c r="L58" s="23" t="s">
        <v>8523</v>
      </c>
      <c r="M58" s="23" t="s">
        <v>226</v>
      </c>
      <c r="N58" s="23">
        <v>65537</v>
      </c>
      <c r="O58" s="23">
        <v>75.900000000000006</v>
      </c>
      <c r="P58" s="23">
        <v>15.98</v>
      </c>
      <c r="Q58" s="23">
        <v>1</v>
      </c>
      <c r="R58" s="23">
        <v>0.57999999999999996</v>
      </c>
    </row>
    <row r="59" spans="1:18" x14ac:dyDescent="0.2">
      <c r="A59" s="23" t="s">
        <v>8079</v>
      </c>
      <c r="B59" s="23" t="s">
        <v>8078</v>
      </c>
      <c r="C59" s="24">
        <v>9.9900000000000003E-2</v>
      </c>
      <c r="D59" s="23">
        <v>37.75</v>
      </c>
      <c r="E59" s="25">
        <v>0.57207175925925924</v>
      </c>
      <c r="I59" s="25">
        <v>0.61531250000000004</v>
      </c>
      <c r="J59" s="23">
        <v>1</v>
      </c>
      <c r="K59" s="23">
        <v>12024233700</v>
      </c>
      <c r="L59" s="23" t="s">
        <v>8566</v>
      </c>
      <c r="M59" s="23" t="s">
        <v>226</v>
      </c>
      <c r="N59" s="23">
        <v>65537</v>
      </c>
      <c r="O59" s="23">
        <v>24.17</v>
      </c>
      <c r="P59" s="23">
        <v>10.23</v>
      </c>
      <c r="Q59" s="23">
        <v>3.92</v>
      </c>
      <c r="R59" s="23">
        <v>0.36</v>
      </c>
    </row>
    <row r="60" spans="1:18" x14ac:dyDescent="0.2">
      <c r="A60" s="23" t="s">
        <v>8490</v>
      </c>
      <c r="B60" s="23" t="s">
        <v>8489</v>
      </c>
      <c r="C60" s="24">
        <v>9.9500000000000005E-2</v>
      </c>
      <c r="D60" s="23">
        <v>4.3099999999999996</v>
      </c>
      <c r="E60" s="25">
        <v>0.56415509259259256</v>
      </c>
      <c r="I60" s="25">
        <v>0.56415509259259256</v>
      </c>
      <c r="J60" s="23">
        <v>1</v>
      </c>
      <c r="K60" s="23">
        <v>11864928500</v>
      </c>
      <c r="L60" s="23" t="s">
        <v>8488</v>
      </c>
      <c r="M60" s="23" t="s">
        <v>226</v>
      </c>
      <c r="N60" s="23">
        <v>65537</v>
      </c>
      <c r="O60" s="23">
        <v>59.78</v>
      </c>
      <c r="P60" s="23">
        <v>8.5399999999999991</v>
      </c>
      <c r="Q60" s="23">
        <v>1.03</v>
      </c>
      <c r="R60" s="23">
        <v>2.88</v>
      </c>
    </row>
    <row r="61" spans="1:18" x14ac:dyDescent="0.2">
      <c r="A61" s="23" t="s">
        <v>8665</v>
      </c>
      <c r="B61" s="23" t="s">
        <v>8664</v>
      </c>
      <c r="C61" s="24">
        <v>0.1002</v>
      </c>
      <c r="D61" s="23">
        <v>9.77</v>
      </c>
      <c r="E61" s="25">
        <v>0.41250000000000003</v>
      </c>
      <c r="I61" s="25">
        <v>0.54189814814814818</v>
      </c>
      <c r="J61" s="23">
        <v>1</v>
      </c>
      <c r="K61" s="23">
        <v>7837749500</v>
      </c>
      <c r="L61" s="23" t="s">
        <v>8663</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7285</v>
      </c>
      <c r="M62" s="23" t="s">
        <v>226</v>
      </c>
      <c r="N62" s="23">
        <v>131075</v>
      </c>
      <c r="O62" s="23">
        <v>21.03</v>
      </c>
      <c r="P62" s="23">
        <v>51.26</v>
      </c>
      <c r="Q62" s="23">
        <v>10.72</v>
      </c>
      <c r="R62" s="23">
        <v>6.74</v>
      </c>
    </row>
    <row r="63" spans="1:18" x14ac:dyDescent="0.2">
      <c r="A63" s="23" t="s">
        <v>8676</v>
      </c>
      <c r="B63" s="23" t="s">
        <v>8675</v>
      </c>
      <c r="C63" s="24">
        <v>0.1003</v>
      </c>
      <c r="D63" s="23">
        <v>12.73</v>
      </c>
      <c r="E63" s="25">
        <v>0.57358796296296299</v>
      </c>
      <c r="I63" s="25">
        <v>0.60968750000000005</v>
      </c>
      <c r="J63" s="23">
        <v>1</v>
      </c>
      <c r="K63" s="23">
        <v>17698205000</v>
      </c>
      <c r="L63" s="23" t="s">
        <v>4383</v>
      </c>
      <c r="M63" s="23" t="s">
        <v>226</v>
      </c>
      <c r="N63" s="23">
        <v>65537</v>
      </c>
      <c r="O63" s="23">
        <v>14.01</v>
      </c>
      <c r="P63" s="23">
        <v>13.81</v>
      </c>
      <c r="Q63" s="23">
        <v>3.1</v>
      </c>
      <c r="R63" s="23">
        <v>2.5</v>
      </c>
    </row>
    <row r="64" spans="1:18" x14ac:dyDescent="0.2">
      <c r="A64" s="23" t="s">
        <v>8472</v>
      </c>
      <c r="B64" s="23" t="s">
        <v>8471</v>
      </c>
      <c r="C64" s="24">
        <v>9.9000000000000005E-2</v>
      </c>
      <c r="D64" s="23">
        <v>4.55</v>
      </c>
      <c r="E64" s="25">
        <v>0.57232638888888887</v>
      </c>
      <c r="I64" s="25">
        <v>0.61020833333333335</v>
      </c>
      <c r="J64" s="23">
        <v>1</v>
      </c>
      <c r="K64" s="23">
        <v>23143540000</v>
      </c>
      <c r="L64" s="23" t="s">
        <v>8470</v>
      </c>
      <c r="M64" s="23" t="s">
        <v>226</v>
      </c>
      <c r="N64" s="23">
        <v>65537</v>
      </c>
      <c r="O64" s="23">
        <v>19.93</v>
      </c>
      <c r="P64" s="23">
        <v>11.2</v>
      </c>
      <c r="Q64" s="23">
        <v>2.23</v>
      </c>
      <c r="R64" s="23">
        <v>1.1499999999999999</v>
      </c>
    </row>
    <row r="65" spans="1:18" x14ac:dyDescent="0.2">
      <c r="A65" s="23" t="s">
        <v>8723</v>
      </c>
      <c r="B65" s="23" t="s">
        <v>8722</v>
      </c>
      <c r="C65" s="24">
        <v>0.10100000000000001</v>
      </c>
      <c r="D65" s="23">
        <v>5.56</v>
      </c>
      <c r="E65" s="25">
        <v>0.54458333333333331</v>
      </c>
      <c r="I65" s="25">
        <v>0.5662962962962963</v>
      </c>
      <c r="J65" s="23">
        <v>1</v>
      </c>
      <c r="K65" s="23">
        <v>7602173900</v>
      </c>
      <c r="L65" s="23" t="s">
        <v>8721</v>
      </c>
      <c r="M65" s="23" t="s">
        <v>226</v>
      </c>
      <c r="N65" s="23">
        <v>65537</v>
      </c>
      <c r="O65" s="23">
        <v>3.96</v>
      </c>
      <c r="P65" s="23">
        <v>7.01</v>
      </c>
      <c r="Q65" s="23">
        <v>1.96</v>
      </c>
      <c r="R65" s="23">
        <v>3.73</v>
      </c>
    </row>
    <row r="66" spans="1:18" x14ac:dyDescent="0.2">
      <c r="A66" s="23" t="s">
        <v>8537</v>
      </c>
      <c r="B66" s="23" t="s">
        <v>8536</v>
      </c>
      <c r="C66" s="24">
        <v>9.9900000000000003E-2</v>
      </c>
      <c r="D66" s="23">
        <v>27.53</v>
      </c>
      <c r="E66" s="25">
        <v>0.55060185185185184</v>
      </c>
      <c r="I66" s="25">
        <v>0.58484953703703701</v>
      </c>
      <c r="J66" s="23">
        <v>1</v>
      </c>
      <c r="K66" s="23">
        <v>30682244000</v>
      </c>
      <c r="L66" s="23" t="s">
        <v>2368</v>
      </c>
      <c r="M66" s="23" t="s">
        <v>226</v>
      </c>
      <c r="N66" s="23">
        <v>65537</v>
      </c>
      <c r="O66" s="23">
        <v>68.52</v>
      </c>
      <c r="P66" s="23">
        <v>21.56</v>
      </c>
      <c r="Q66" s="23">
        <v>0.8</v>
      </c>
      <c r="R66" s="23">
        <v>2.29</v>
      </c>
    </row>
    <row r="67" spans="1:18" x14ac:dyDescent="0.2">
      <c r="A67" s="23" t="s">
        <v>8668</v>
      </c>
      <c r="B67" s="23" t="s">
        <v>8667</v>
      </c>
      <c r="C67" s="24">
        <v>0.1002</v>
      </c>
      <c r="D67" s="23">
        <v>18.440000000000001</v>
      </c>
      <c r="E67" s="25">
        <v>0.56951388888888888</v>
      </c>
      <c r="I67" s="25">
        <v>0.61020833333333335</v>
      </c>
      <c r="J67" s="23">
        <v>1</v>
      </c>
      <c r="K67" s="23">
        <v>9754563000</v>
      </c>
      <c r="L67" s="23" t="s">
        <v>8666</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8512</v>
      </c>
      <c r="M68" s="23" t="s">
        <v>226</v>
      </c>
      <c r="N68" s="23">
        <v>65537</v>
      </c>
      <c r="O68" s="23">
        <v>47.76</v>
      </c>
      <c r="P68" s="23">
        <v>16.649999999999999</v>
      </c>
      <c r="Q68" s="23">
        <v>5.7</v>
      </c>
      <c r="R68" s="23">
        <v>1.59</v>
      </c>
    </row>
    <row r="69" spans="1:18" x14ac:dyDescent="0.2">
      <c r="A69" s="23" t="s">
        <v>8511</v>
      </c>
      <c r="B69" s="23" t="s">
        <v>8510</v>
      </c>
      <c r="C69" s="24">
        <v>9.98E-2</v>
      </c>
      <c r="D69" s="23">
        <v>15.98</v>
      </c>
      <c r="E69" s="25">
        <v>0.61703703703703705</v>
      </c>
      <c r="I69" s="25">
        <v>0.61703703703703705</v>
      </c>
      <c r="J69" s="23">
        <v>1</v>
      </c>
      <c r="K69" s="23">
        <v>13477614000</v>
      </c>
      <c r="L69" s="23" t="s">
        <v>4383</v>
      </c>
      <c r="M69" s="23" t="s">
        <v>226</v>
      </c>
      <c r="N69" s="23">
        <v>65537</v>
      </c>
      <c r="O69" s="23">
        <v>41.1</v>
      </c>
      <c r="P69" s="23">
        <v>7.36</v>
      </c>
      <c r="Q69" s="23">
        <v>2.23</v>
      </c>
      <c r="R69" s="23">
        <v>2.61</v>
      </c>
    </row>
    <row r="70" spans="1:18" x14ac:dyDescent="0.2">
      <c r="A70" s="23" t="s">
        <v>8557</v>
      </c>
      <c r="B70" s="23" t="s">
        <v>8556</v>
      </c>
      <c r="C70" s="24">
        <v>9.9900000000000003E-2</v>
      </c>
      <c r="D70" s="23">
        <v>34.9</v>
      </c>
      <c r="E70" s="25">
        <v>0.56866898148148148</v>
      </c>
      <c r="I70" s="25">
        <v>0.61965277777777772</v>
      </c>
      <c r="J70" s="23">
        <v>1</v>
      </c>
      <c r="K70" s="23">
        <v>32845080000</v>
      </c>
      <c r="L70" s="23" t="s">
        <v>8555</v>
      </c>
      <c r="M70" s="23" t="s">
        <v>226</v>
      </c>
      <c r="N70" s="23">
        <v>65537</v>
      </c>
      <c r="O70" s="23">
        <v>42.32</v>
      </c>
      <c r="P70" s="23">
        <v>95.02</v>
      </c>
      <c r="Q70" s="23">
        <v>1.81</v>
      </c>
      <c r="R70" s="23">
        <v>1.06</v>
      </c>
    </row>
    <row r="71" spans="1:18" x14ac:dyDescent="0.2">
      <c r="A71" s="23" t="s">
        <v>8027</v>
      </c>
      <c r="B71" s="23" t="s">
        <v>8026</v>
      </c>
      <c r="C71" s="24">
        <v>9.8500000000000004E-2</v>
      </c>
      <c r="D71" s="23">
        <v>2.23</v>
      </c>
      <c r="E71" s="25">
        <v>0.42429398148148145</v>
      </c>
      <c r="I71" s="25">
        <v>0.42429398148148145</v>
      </c>
      <c r="J71" s="23">
        <v>1</v>
      </c>
      <c r="K71" s="23">
        <v>7232109000</v>
      </c>
      <c r="L71" s="23" t="s">
        <v>8469</v>
      </c>
      <c r="M71" s="23" t="s">
        <v>226</v>
      </c>
      <c r="N71" s="23">
        <v>65537</v>
      </c>
      <c r="O71" s="23">
        <v>48.51</v>
      </c>
      <c r="P71" s="23">
        <v>5.32</v>
      </c>
      <c r="Q71" s="23">
        <v>0.94</v>
      </c>
      <c r="R71" s="23">
        <v>18.100000000000001</v>
      </c>
    </row>
    <row r="72" spans="1:18" x14ac:dyDescent="0.2">
      <c r="A72" s="23" t="s">
        <v>8613</v>
      </c>
      <c r="B72" s="23" t="s">
        <v>8612</v>
      </c>
      <c r="C72" s="24">
        <v>0.1</v>
      </c>
      <c r="D72" s="23">
        <v>5.39</v>
      </c>
      <c r="E72" s="25">
        <v>0.57487268518518519</v>
      </c>
      <c r="I72" s="25">
        <v>0.58045138888888892</v>
      </c>
      <c r="J72" s="23">
        <v>1</v>
      </c>
      <c r="K72" s="23">
        <v>2735478100</v>
      </c>
      <c r="L72" s="23" t="s">
        <v>8611</v>
      </c>
      <c r="M72" s="23" t="s">
        <v>226</v>
      </c>
      <c r="N72" s="23">
        <v>65537</v>
      </c>
      <c r="O72" s="23">
        <v>15.41</v>
      </c>
      <c r="P72" s="23">
        <v>7.37</v>
      </c>
      <c r="Q72" s="23">
        <v>2.64</v>
      </c>
      <c r="R72" s="23">
        <v>4.53</v>
      </c>
    </row>
    <row r="73" spans="1:18" x14ac:dyDescent="0.2">
      <c r="A73" s="23" t="s">
        <v>1181</v>
      </c>
      <c r="B73" s="23" t="s">
        <v>4192</v>
      </c>
      <c r="C73" s="24">
        <v>0.1023</v>
      </c>
      <c r="D73" s="23">
        <v>2.37</v>
      </c>
      <c r="E73" s="25">
        <v>0.57145833333333329</v>
      </c>
      <c r="I73" s="25">
        <v>0.62211805555555555</v>
      </c>
      <c r="J73" s="23">
        <v>1</v>
      </c>
      <c r="K73" s="23">
        <v>13405554400</v>
      </c>
      <c r="L73" s="23" t="s">
        <v>8724</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8535</v>
      </c>
      <c r="M74" s="23" t="s">
        <v>226</v>
      </c>
      <c r="N74" s="23">
        <v>65537</v>
      </c>
      <c r="O74" s="23">
        <v>30.24</v>
      </c>
      <c r="P74" s="23">
        <v>14.49</v>
      </c>
      <c r="Q74" s="23">
        <v>6.78</v>
      </c>
      <c r="R74" s="23">
        <v>2.39</v>
      </c>
    </row>
    <row r="75" spans="1:18" x14ac:dyDescent="0.2">
      <c r="A75" s="23" t="s">
        <v>8718</v>
      </c>
      <c r="B75" s="23" t="s">
        <v>8717</v>
      </c>
      <c r="C75" s="24">
        <v>0.1009</v>
      </c>
      <c r="D75" s="23">
        <v>6.44</v>
      </c>
      <c r="E75" s="25">
        <v>0.56243055555555554</v>
      </c>
      <c r="I75" s="25">
        <v>0.60910879629629633</v>
      </c>
      <c r="J75" s="23">
        <v>1</v>
      </c>
      <c r="K75" s="23">
        <v>20632117000</v>
      </c>
      <c r="L75" s="23" t="s">
        <v>8716</v>
      </c>
      <c r="M75" s="23" t="s">
        <v>226</v>
      </c>
      <c r="N75" s="23">
        <v>65537</v>
      </c>
      <c r="O75" s="23">
        <v>37.69</v>
      </c>
      <c r="P75" s="23">
        <v>7.74</v>
      </c>
      <c r="Q75" s="23">
        <v>1.49</v>
      </c>
      <c r="R75" s="23">
        <v>1.78</v>
      </c>
    </row>
    <row r="76" spans="1:18" x14ac:dyDescent="0.2">
      <c r="A76" s="23" t="s">
        <v>8691</v>
      </c>
      <c r="B76" s="23" t="s">
        <v>8690</v>
      </c>
      <c r="C76" s="24">
        <v>0.1004</v>
      </c>
      <c r="D76" s="23">
        <v>14.36</v>
      </c>
      <c r="E76" s="25">
        <v>0.56363425925925925</v>
      </c>
      <c r="I76" s="25">
        <v>0.56363425925925925</v>
      </c>
      <c r="J76" s="23">
        <v>1</v>
      </c>
      <c r="K76" s="23">
        <v>8001363800</v>
      </c>
      <c r="L76" s="23" t="s">
        <v>8689</v>
      </c>
      <c r="M76" s="23" t="s">
        <v>226</v>
      </c>
      <c r="N76" s="23">
        <v>65537</v>
      </c>
      <c r="O76" s="23">
        <v>24.9</v>
      </c>
      <c r="P76" s="23">
        <v>8.77</v>
      </c>
      <c r="Q76" s="23">
        <v>2.62</v>
      </c>
      <c r="R76" s="23">
        <v>15.93</v>
      </c>
    </row>
    <row r="77" spans="1:18" x14ac:dyDescent="0.2">
      <c r="A77" s="23" t="s">
        <v>8610</v>
      </c>
      <c r="B77" s="23" t="s">
        <v>8609</v>
      </c>
      <c r="C77" s="24">
        <v>0.1</v>
      </c>
      <c r="D77" s="23">
        <v>17.82</v>
      </c>
      <c r="E77" s="25">
        <v>0.5669791666666667</v>
      </c>
      <c r="I77" s="25">
        <v>0.59778935185185189</v>
      </c>
      <c r="J77" s="23">
        <v>1</v>
      </c>
      <c r="K77" s="23">
        <v>9508446800</v>
      </c>
      <c r="L77" s="23" t="s">
        <v>8608</v>
      </c>
      <c r="M77" s="23" t="s">
        <v>226</v>
      </c>
      <c r="N77" s="23">
        <v>65537</v>
      </c>
      <c r="O77" s="23">
        <v>75.040000000000006</v>
      </c>
      <c r="P77" s="23">
        <v>9.9600000000000009</v>
      </c>
      <c r="Q77" s="23">
        <v>1.61</v>
      </c>
      <c r="R77" s="23">
        <v>6.2</v>
      </c>
    </row>
    <row r="78" spans="1:18" x14ac:dyDescent="0.2">
      <c r="A78" s="23" t="s">
        <v>8540</v>
      </c>
      <c r="B78" s="23" t="s">
        <v>8539</v>
      </c>
      <c r="C78" s="24">
        <v>9.9900000000000003E-2</v>
      </c>
      <c r="D78" s="23">
        <v>9.4700000000000006</v>
      </c>
      <c r="E78" s="25">
        <v>0.56262731481481476</v>
      </c>
      <c r="I78" s="25">
        <v>0.56262731481481476</v>
      </c>
      <c r="J78" s="23">
        <v>1</v>
      </c>
      <c r="K78" s="23">
        <v>23505806000</v>
      </c>
      <c r="L78" s="23" t="s">
        <v>8538</v>
      </c>
      <c r="M78" s="23" t="s">
        <v>226</v>
      </c>
      <c r="N78" s="23">
        <v>65537</v>
      </c>
      <c r="O78" s="23">
        <v>60.19</v>
      </c>
      <c r="P78" s="23">
        <v>6.51</v>
      </c>
      <c r="Q78" s="23">
        <v>1.17</v>
      </c>
      <c r="R78" s="23">
        <v>20.38</v>
      </c>
    </row>
    <row r="79" spans="1:18" x14ac:dyDescent="0.2">
      <c r="A79" s="23" t="s">
        <v>8607</v>
      </c>
      <c r="B79" s="23" t="s">
        <v>8606</v>
      </c>
      <c r="C79" s="24">
        <v>0.1</v>
      </c>
      <c r="D79" s="23">
        <v>5.61</v>
      </c>
      <c r="E79" s="25">
        <v>0.5660532407407407</v>
      </c>
      <c r="I79" s="25">
        <v>0.62045138888888884</v>
      </c>
      <c r="J79" s="23">
        <v>1</v>
      </c>
      <c r="K79" s="23">
        <v>7007726600</v>
      </c>
      <c r="L79" s="23" t="s">
        <v>4383</v>
      </c>
      <c r="M79" s="23" t="s">
        <v>226</v>
      </c>
      <c r="N79" s="23">
        <v>65537</v>
      </c>
      <c r="O79" s="23">
        <v>7.51</v>
      </c>
      <c r="P79" s="23">
        <v>7.68</v>
      </c>
      <c r="Q79" s="23">
        <v>2.54</v>
      </c>
      <c r="R79" s="23">
        <v>0.19</v>
      </c>
    </row>
    <row r="80" spans="1:18" x14ac:dyDescent="0.2">
      <c r="A80" s="23" t="s">
        <v>8704</v>
      </c>
      <c r="B80" s="23" t="s">
        <v>8703</v>
      </c>
      <c r="C80" s="24">
        <v>0.10050000000000001</v>
      </c>
      <c r="D80" s="23">
        <v>6.46</v>
      </c>
      <c r="E80" s="25">
        <v>0.6187731481481481</v>
      </c>
      <c r="I80" s="25">
        <v>0.62008101851851849</v>
      </c>
      <c r="J80" s="23">
        <v>1</v>
      </c>
      <c r="K80" s="23">
        <v>18185742000</v>
      </c>
      <c r="L80" s="23" t="s">
        <v>4383</v>
      </c>
      <c r="M80" s="23" t="s">
        <v>226</v>
      </c>
      <c r="N80" s="23">
        <v>65537</v>
      </c>
      <c r="O80" s="23">
        <v>64.23</v>
      </c>
      <c r="P80" s="23">
        <v>13.53</v>
      </c>
      <c r="Q80" s="23">
        <v>1.8</v>
      </c>
      <c r="R80" s="23">
        <v>1.23</v>
      </c>
    </row>
    <row r="81" spans="1:18" x14ac:dyDescent="0.2">
      <c r="A81" s="23" t="s">
        <v>5412</v>
      </c>
      <c r="B81" s="23" t="s">
        <v>5411</v>
      </c>
      <c r="C81" s="24">
        <v>0.1</v>
      </c>
      <c r="D81" s="23">
        <v>5.17</v>
      </c>
      <c r="E81" s="25">
        <v>0.39783564814814815</v>
      </c>
      <c r="I81" s="25">
        <v>0.39783564814814815</v>
      </c>
      <c r="J81" s="23">
        <v>1</v>
      </c>
      <c r="K81" s="23">
        <v>10977448200</v>
      </c>
      <c r="L81" s="23" t="s">
        <v>8605</v>
      </c>
      <c r="M81" s="23" t="s">
        <v>226</v>
      </c>
      <c r="N81" s="23">
        <v>65537</v>
      </c>
      <c r="O81" s="23">
        <v>53.87</v>
      </c>
      <c r="P81" s="23">
        <v>31.45</v>
      </c>
      <c r="Q81" s="23">
        <v>1.02</v>
      </c>
      <c r="R81" s="23">
        <v>72.69</v>
      </c>
    </row>
    <row r="82" spans="1:18" x14ac:dyDescent="0.2">
      <c r="A82" s="23" t="s">
        <v>8604</v>
      </c>
      <c r="B82" s="23" t="s">
        <v>8603</v>
      </c>
      <c r="C82" s="24">
        <v>0.1</v>
      </c>
      <c r="D82" s="23">
        <v>11.33</v>
      </c>
      <c r="E82" s="25">
        <v>0.56559027777777782</v>
      </c>
      <c r="I82" s="25">
        <v>0.62268518518518523</v>
      </c>
      <c r="J82" s="23">
        <v>1</v>
      </c>
      <c r="K82" s="23">
        <v>5914267700</v>
      </c>
      <c r="L82" s="23" t="s">
        <v>4383</v>
      </c>
      <c r="M82" s="23" t="s">
        <v>226</v>
      </c>
      <c r="N82" s="23">
        <v>65537</v>
      </c>
      <c r="O82" s="23">
        <v>34.35</v>
      </c>
      <c r="P82" s="23">
        <v>7.48</v>
      </c>
      <c r="Q82" s="23">
        <v>2.0699999999999998</v>
      </c>
      <c r="R82" s="23">
        <v>1.04</v>
      </c>
    </row>
    <row r="83" spans="1:18" x14ac:dyDescent="0.2">
      <c r="A83" s="23" t="s">
        <v>8602</v>
      </c>
      <c r="B83" s="23" t="s">
        <v>8601</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8693</v>
      </c>
      <c r="B84" s="23" t="s">
        <v>8692</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6925</v>
      </c>
      <c r="B85" s="23" t="s">
        <v>6924</v>
      </c>
      <c r="C85" s="24">
        <v>0.1007</v>
      </c>
      <c r="D85" s="23">
        <v>7.54</v>
      </c>
      <c r="E85" s="25">
        <v>0.5660532407407407</v>
      </c>
      <c r="I85" s="25">
        <v>0.5660532407407407</v>
      </c>
      <c r="J85" s="23">
        <v>1</v>
      </c>
      <c r="K85" s="23">
        <v>10581983100</v>
      </c>
      <c r="L85" s="23" t="s">
        <v>8712</v>
      </c>
      <c r="M85" s="23" t="s">
        <v>226</v>
      </c>
      <c r="N85" s="23">
        <v>65537</v>
      </c>
      <c r="O85" s="23">
        <v>38.17</v>
      </c>
      <c r="P85" s="23">
        <v>8.1</v>
      </c>
      <c r="Q85" s="23">
        <v>1.36</v>
      </c>
      <c r="R85" s="23">
        <v>14.45</v>
      </c>
    </row>
    <row r="86" spans="1:18" x14ac:dyDescent="0.2">
      <c r="A86" s="23" t="s">
        <v>8680</v>
      </c>
      <c r="B86" s="23" t="s">
        <v>8679</v>
      </c>
      <c r="C86" s="24">
        <v>0.1003</v>
      </c>
      <c r="D86" s="23">
        <v>16.239999999999998</v>
      </c>
      <c r="E86" s="25">
        <v>0.41120370370370374</v>
      </c>
      <c r="I86" s="25">
        <v>0.41120370370370374</v>
      </c>
      <c r="J86" s="23">
        <v>1</v>
      </c>
      <c r="K86" s="23">
        <v>15903456000</v>
      </c>
      <c r="L86" s="23" t="s">
        <v>8678</v>
      </c>
      <c r="M86" s="23" t="s">
        <v>226</v>
      </c>
      <c r="N86" s="23">
        <v>65537</v>
      </c>
      <c r="O86" s="23">
        <v>25.94</v>
      </c>
      <c r="P86" s="23">
        <v>7.32</v>
      </c>
      <c r="Q86" s="23">
        <v>1.89</v>
      </c>
      <c r="R86" s="23">
        <v>29.72</v>
      </c>
    </row>
    <row r="87" spans="1:18" x14ac:dyDescent="0.2">
      <c r="A87" s="23" t="s">
        <v>5859</v>
      </c>
      <c r="B87" s="23" t="s">
        <v>5858</v>
      </c>
      <c r="C87" s="24">
        <v>9.98E-2</v>
      </c>
      <c r="D87" s="23">
        <v>19.059999999999999</v>
      </c>
      <c r="E87" s="25">
        <v>0.46297453703703706</v>
      </c>
      <c r="I87" s="25">
        <v>0.46297453703703706</v>
      </c>
      <c r="J87" s="23">
        <v>1</v>
      </c>
      <c r="K87" s="23">
        <v>638616980</v>
      </c>
      <c r="L87" s="23" t="s">
        <v>8526</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8641</v>
      </c>
      <c r="M88" s="23" t="s">
        <v>226</v>
      </c>
      <c r="N88" s="23">
        <v>65537</v>
      </c>
      <c r="O88" s="23">
        <v>32.200000000000003</v>
      </c>
      <c r="P88" s="23">
        <v>19.43</v>
      </c>
      <c r="Q88" s="23">
        <v>4.8899999999999997</v>
      </c>
      <c r="R88" s="23">
        <v>9.19</v>
      </c>
    </row>
    <row r="89" spans="1:18" x14ac:dyDescent="0.2">
      <c r="A89" s="23" t="s">
        <v>8487</v>
      </c>
      <c r="B89" s="23" t="s">
        <v>8486</v>
      </c>
      <c r="C89" s="24">
        <v>9.9400000000000002E-2</v>
      </c>
      <c r="D89" s="23">
        <v>7.96</v>
      </c>
      <c r="E89" s="25">
        <v>0.5630208333333333</v>
      </c>
      <c r="I89" s="25">
        <v>0.5630208333333333</v>
      </c>
      <c r="J89" s="23">
        <v>1</v>
      </c>
      <c r="K89" s="23">
        <v>9677177200</v>
      </c>
      <c r="L89" s="23" t="s">
        <v>8485</v>
      </c>
      <c r="M89" s="23" t="s">
        <v>226</v>
      </c>
      <c r="N89" s="23">
        <v>65537</v>
      </c>
      <c r="O89" s="23">
        <v>34.729999999999997</v>
      </c>
      <c r="P89" s="23">
        <v>7.08</v>
      </c>
      <c r="Q89" s="23">
        <v>1.39</v>
      </c>
      <c r="R89" s="23">
        <v>8.08</v>
      </c>
    </row>
    <row r="90" spans="1:18" x14ac:dyDescent="0.2">
      <c r="A90" s="23" t="s">
        <v>8702</v>
      </c>
      <c r="B90" s="23" t="s">
        <v>8701</v>
      </c>
      <c r="C90" s="24">
        <v>0.10050000000000001</v>
      </c>
      <c r="D90" s="23">
        <v>4.38</v>
      </c>
      <c r="E90" s="25">
        <v>0.54899305555555555</v>
      </c>
      <c r="I90" s="25">
        <v>0.55357638888888883</v>
      </c>
      <c r="J90" s="23">
        <v>1</v>
      </c>
      <c r="K90" s="23">
        <v>13919790000</v>
      </c>
      <c r="L90" s="23" t="s">
        <v>8700</v>
      </c>
      <c r="M90" s="23" t="s">
        <v>226</v>
      </c>
      <c r="N90" s="23">
        <v>65537</v>
      </c>
      <c r="O90" s="23">
        <v>71.11</v>
      </c>
      <c r="P90" s="23">
        <v>10.73</v>
      </c>
      <c r="Q90" s="23">
        <v>0.68</v>
      </c>
      <c r="R90" s="23">
        <v>6.9</v>
      </c>
    </row>
    <row r="91" spans="1:18" x14ac:dyDescent="0.2">
      <c r="A91" s="23" t="s">
        <v>7045</v>
      </c>
      <c r="B91" s="23" t="s">
        <v>7044</v>
      </c>
      <c r="C91" s="24">
        <v>9.9699999999999997E-2</v>
      </c>
      <c r="D91" s="23">
        <v>3.86</v>
      </c>
      <c r="E91" s="25">
        <v>0.44011574074074072</v>
      </c>
      <c r="I91" s="25">
        <v>0.44011574074074072</v>
      </c>
      <c r="J91" s="23">
        <v>1</v>
      </c>
      <c r="K91" s="23">
        <v>20779909000</v>
      </c>
      <c r="L91" s="23" t="s">
        <v>7043</v>
      </c>
      <c r="M91" s="23" t="s">
        <v>226</v>
      </c>
      <c r="N91" s="23">
        <v>131076</v>
      </c>
      <c r="O91" s="23">
        <v>86.58</v>
      </c>
      <c r="P91" s="23">
        <v>20.79</v>
      </c>
      <c r="Q91" s="23">
        <v>0.87</v>
      </c>
      <c r="R91" s="23">
        <v>20.68</v>
      </c>
    </row>
    <row r="92" spans="1:18" x14ac:dyDescent="0.2">
      <c r="A92" s="23" t="s">
        <v>8474</v>
      </c>
      <c r="B92" s="23" t="s">
        <v>8473</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8630</v>
      </c>
      <c r="B93" s="23" t="s">
        <v>8629</v>
      </c>
      <c r="C93" s="24">
        <v>0.10009999999999999</v>
      </c>
      <c r="D93" s="23">
        <v>21.44</v>
      </c>
      <c r="E93" s="25">
        <v>0.56224537037037037</v>
      </c>
      <c r="I93" s="25">
        <v>0.58825231481481477</v>
      </c>
      <c r="J93" s="23">
        <v>1</v>
      </c>
      <c r="K93" s="23">
        <v>17410096000</v>
      </c>
      <c r="L93" s="23" t="s">
        <v>8628</v>
      </c>
      <c r="M93" s="23" t="s">
        <v>226</v>
      </c>
      <c r="N93" s="23">
        <v>65537</v>
      </c>
      <c r="O93" s="23">
        <v>49.92</v>
      </c>
      <c r="P93" s="23">
        <v>9.91</v>
      </c>
      <c r="Q93" s="23">
        <v>1.47</v>
      </c>
      <c r="R93" s="23">
        <v>2.4900000000000002</v>
      </c>
    </row>
    <row r="94" spans="1:18" x14ac:dyDescent="0.2">
      <c r="A94" s="23" t="s">
        <v>8600</v>
      </c>
      <c r="B94" s="23" t="s">
        <v>8599</v>
      </c>
      <c r="C94" s="24">
        <v>0.1</v>
      </c>
      <c r="D94" s="23">
        <v>9.68</v>
      </c>
      <c r="E94" s="25">
        <v>0.5645486111111111</v>
      </c>
      <c r="I94" s="25">
        <v>0.5645486111111111</v>
      </c>
      <c r="J94" s="23">
        <v>1</v>
      </c>
      <c r="K94" s="23">
        <v>12718526100</v>
      </c>
      <c r="L94" s="23" t="s">
        <v>8598</v>
      </c>
      <c r="M94" s="23" t="s">
        <v>226</v>
      </c>
      <c r="N94" s="23">
        <v>65537</v>
      </c>
      <c r="O94" s="23">
        <v>49.1</v>
      </c>
      <c r="P94" s="23">
        <v>7.6</v>
      </c>
      <c r="Q94" s="23">
        <v>1.75</v>
      </c>
      <c r="R94" s="23">
        <v>8.5299999999999994</v>
      </c>
    </row>
    <row r="95" spans="1:18" x14ac:dyDescent="0.2">
      <c r="A95" s="23" t="s">
        <v>8597</v>
      </c>
      <c r="B95" s="23" t="s">
        <v>8596</v>
      </c>
      <c r="C95" s="24">
        <v>0.1</v>
      </c>
      <c r="D95" s="23">
        <v>22.77</v>
      </c>
      <c r="E95" s="25">
        <v>0.40807870370370369</v>
      </c>
      <c r="I95" s="25">
        <v>0.40807870370370369</v>
      </c>
      <c r="J95" s="23">
        <v>1</v>
      </c>
      <c r="K95" s="23">
        <v>22334842000</v>
      </c>
      <c r="L95" s="23" t="s">
        <v>8595</v>
      </c>
      <c r="M95" s="23" t="s">
        <v>226</v>
      </c>
      <c r="N95" s="23">
        <v>65537</v>
      </c>
      <c r="O95" s="23">
        <v>45.27</v>
      </c>
      <c r="P95" s="23">
        <v>6.66</v>
      </c>
      <c r="Q95" s="23">
        <v>1.24</v>
      </c>
      <c r="R95" s="23">
        <v>29.84</v>
      </c>
    </row>
    <row r="96" spans="1:18" x14ac:dyDescent="0.2">
      <c r="A96" s="23" t="s">
        <v>8468</v>
      </c>
      <c r="B96" s="23" t="s">
        <v>8467</v>
      </c>
      <c r="C96" s="24">
        <v>9.8400000000000001E-2</v>
      </c>
      <c r="D96" s="23">
        <v>2.79</v>
      </c>
      <c r="E96" s="25">
        <v>0.61922453703703706</v>
      </c>
      <c r="I96" s="25">
        <v>0.61922453703703706</v>
      </c>
      <c r="J96" s="23">
        <v>1</v>
      </c>
      <c r="K96" s="23">
        <v>16643002000</v>
      </c>
      <c r="L96" s="23" t="s">
        <v>4383</v>
      </c>
      <c r="M96" s="23" t="s">
        <v>226</v>
      </c>
      <c r="N96" s="23">
        <v>65537</v>
      </c>
      <c r="O96" s="23">
        <v>79.430000000000007</v>
      </c>
      <c r="P96" s="23">
        <v>7.03</v>
      </c>
      <c r="Q96" s="23">
        <v>0.81</v>
      </c>
      <c r="R96" s="23">
        <v>0.1</v>
      </c>
    </row>
    <row r="97" spans="1:18" x14ac:dyDescent="0.2">
      <c r="A97" s="23" t="s">
        <v>8711</v>
      </c>
      <c r="B97" s="23" t="s">
        <v>8710</v>
      </c>
      <c r="C97" s="24">
        <v>0.1007</v>
      </c>
      <c r="D97" s="23">
        <v>5.03</v>
      </c>
      <c r="E97" s="25">
        <v>0.56791666666666674</v>
      </c>
      <c r="I97" s="25">
        <v>0.61600694444444437</v>
      </c>
      <c r="J97" s="23">
        <v>1</v>
      </c>
      <c r="K97" s="23">
        <v>27815706000</v>
      </c>
      <c r="L97" s="23" t="s">
        <v>8709</v>
      </c>
      <c r="M97" s="23" t="s">
        <v>226</v>
      </c>
      <c r="N97" s="23">
        <v>65537</v>
      </c>
      <c r="O97" s="23">
        <v>52.1</v>
      </c>
      <c r="P97" s="23">
        <v>14.75</v>
      </c>
      <c r="Q97" s="23">
        <v>1.51</v>
      </c>
      <c r="R97" s="23">
        <v>1.17</v>
      </c>
    </row>
    <row r="98" spans="1:18" x14ac:dyDescent="0.2">
      <c r="A98" s="23" t="s">
        <v>8498</v>
      </c>
      <c r="B98" s="23" t="s">
        <v>8497</v>
      </c>
      <c r="C98" s="24">
        <v>9.9599999999999994E-2</v>
      </c>
      <c r="D98" s="23">
        <v>12.14</v>
      </c>
      <c r="E98" s="25">
        <v>0.55018518518518522</v>
      </c>
      <c r="I98" s="25">
        <v>0.56204861111111104</v>
      </c>
      <c r="J98" s="23">
        <v>1</v>
      </c>
      <c r="K98" s="23">
        <v>14301936000</v>
      </c>
      <c r="L98" s="23" t="s">
        <v>8496</v>
      </c>
      <c r="M98" s="23" t="s">
        <v>226</v>
      </c>
      <c r="N98" s="23">
        <v>65537</v>
      </c>
      <c r="O98" s="23">
        <v>63.87</v>
      </c>
      <c r="P98" s="23">
        <v>7.59</v>
      </c>
      <c r="Q98" s="23">
        <v>1.33</v>
      </c>
      <c r="R98" s="23">
        <v>13.88</v>
      </c>
    </row>
    <row r="99" spans="1:18" x14ac:dyDescent="0.2">
      <c r="A99" s="23" t="s">
        <v>8659</v>
      </c>
      <c r="B99" s="23" t="s">
        <v>8658</v>
      </c>
      <c r="C99" s="24">
        <v>0.1002</v>
      </c>
      <c r="D99" s="23">
        <v>5.16</v>
      </c>
      <c r="E99" s="25">
        <v>0.55386574074074069</v>
      </c>
      <c r="I99" s="25">
        <v>0.55386574074074069</v>
      </c>
      <c r="J99" s="23">
        <v>1</v>
      </c>
      <c r="K99" s="23">
        <v>20613752000</v>
      </c>
      <c r="L99" s="23" t="s">
        <v>8657</v>
      </c>
      <c r="M99" s="23" t="s">
        <v>226</v>
      </c>
      <c r="N99" s="23">
        <v>65537</v>
      </c>
      <c r="O99" s="23">
        <v>49.12</v>
      </c>
      <c r="P99" s="23">
        <v>7.58</v>
      </c>
      <c r="Q99" s="23">
        <v>1.42</v>
      </c>
      <c r="R99" s="23">
        <v>6.68</v>
      </c>
    </row>
    <row r="100" spans="1:18" x14ac:dyDescent="0.2">
      <c r="A100" s="23" t="s">
        <v>8594</v>
      </c>
      <c r="B100" s="23" t="s">
        <v>8593</v>
      </c>
      <c r="C100" s="24">
        <v>0.1</v>
      </c>
      <c r="D100" s="23">
        <v>6.93</v>
      </c>
      <c r="E100" s="25">
        <v>0.61804398148148143</v>
      </c>
      <c r="I100" s="25">
        <v>0.61804398148148143</v>
      </c>
      <c r="J100" s="23">
        <v>1</v>
      </c>
      <c r="K100" s="23">
        <v>25274142000</v>
      </c>
      <c r="L100" s="23" t="s">
        <v>8592</v>
      </c>
      <c r="M100" s="23" t="s">
        <v>226</v>
      </c>
      <c r="N100" s="23">
        <v>65537</v>
      </c>
      <c r="O100" s="23">
        <v>63.21</v>
      </c>
      <c r="P100" s="23">
        <v>44.74</v>
      </c>
      <c r="Q100" s="23">
        <v>0.82</v>
      </c>
      <c r="R100" s="23">
        <v>1.73</v>
      </c>
    </row>
    <row r="101" spans="1:18" x14ac:dyDescent="0.2">
      <c r="A101" s="23" t="s">
        <v>8530</v>
      </c>
      <c r="B101" s="23" t="s">
        <v>8529</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5308</v>
      </c>
      <c r="B102" s="23" t="s">
        <v>5307</v>
      </c>
      <c r="C102" s="24">
        <v>0.1004</v>
      </c>
      <c r="D102" s="23">
        <v>7.45</v>
      </c>
      <c r="E102" s="25">
        <v>0.56337962962962962</v>
      </c>
      <c r="I102" s="25">
        <v>0.60968750000000005</v>
      </c>
      <c r="J102" s="23">
        <v>1</v>
      </c>
      <c r="K102" s="23">
        <v>9237458000</v>
      </c>
      <c r="L102" s="23" t="s">
        <v>8697</v>
      </c>
      <c r="M102" s="23" t="s">
        <v>226</v>
      </c>
      <c r="N102" s="23">
        <v>65537</v>
      </c>
      <c r="O102" s="23">
        <v>56.53</v>
      </c>
      <c r="P102" s="23">
        <v>6.49</v>
      </c>
      <c r="Q102" s="23">
        <v>2.04</v>
      </c>
      <c r="R102" s="23">
        <v>0.96</v>
      </c>
    </row>
    <row r="103" spans="1:18" x14ac:dyDescent="0.2">
      <c r="A103" s="23" t="s">
        <v>8543</v>
      </c>
      <c r="B103" s="23" t="s">
        <v>8542</v>
      </c>
      <c r="C103" s="24">
        <v>9.9900000000000003E-2</v>
      </c>
      <c r="D103" s="23">
        <v>10.02</v>
      </c>
      <c r="E103" s="25">
        <v>0.57207175925925924</v>
      </c>
      <c r="I103" s="25">
        <v>0.61648148148148152</v>
      </c>
      <c r="J103" s="23">
        <v>1</v>
      </c>
      <c r="K103" s="23">
        <v>11593243100</v>
      </c>
      <c r="L103" s="23" t="s">
        <v>8541</v>
      </c>
      <c r="M103" s="23" t="s">
        <v>226</v>
      </c>
      <c r="N103" s="23">
        <v>65537</v>
      </c>
      <c r="O103" s="23">
        <v>36.69</v>
      </c>
      <c r="P103" s="23">
        <v>9.0399999999999991</v>
      </c>
      <c r="Q103" s="23">
        <v>1.69</v>
      </c>
      <c r="R103" s="23">
        <v>0.53</v>
      </c>
    </row>
    <row r="104" spans="1:18" x14ac:dyDescent="0.2">
      <c r="A104" s="23" t="s">
        <v>8674</v>
      </c>
      <c r="B104" s="23" t="s">
        <v>8673</v>
      </c>
      <c r="C104" s="24">
        <v>0.1003</v>
      </c>
      <c r="D104" s="23">
        <v>4.3899999999999997</v>
      </c>
      <c r="E104" s="25">
        <v>0.57207175925925924</v>
      </c>
      <c r="I104" s="25">
        <v>0.62116898148148147</v>
      </c>
      <c r="J104" s="23">
        <v>1</v>
      </c>
      <c r="K104" s="23">
        <v>14502935000</v>
      </c>
      <c r="L104" s="23" t="s">
        <v>8672</v>
      </c>
      <c r="M104" s="23" t="s">
        <v>226</v>
      </c>
      <c r="N104" s="23">
        <v>65537</v>
      </c>
      <c r="O104" s="23">
        <v>63.16</v>
      </c>
      <c r="P104" s="23">
        <v>7.16</v>
      </c>
      <c r="Q104" s="23">
        <v>0.9</v>
      </c>
      <c r="R104" s="23">
        <v>1.34</v>
      </c>
    </row>
    <row r="105" spans="1:18" x14ac:dyDescent="0.2">
      <c r="A105" s="23" t="s">
        <v>6919</v>
      </c>
      <c r="B105" s="23" t="s">
        <v>6918</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8591</v>
      </c>
      <c r="B106" s="23" t="s">
        <v>8590</v>
      </c>
      <c r="C106" s="24">
        <v>0.1</v>
      </c>
      <c r="D106" s="23">
        <v>24.97</v>
      </c>
      <c r="E106" s="25">
        <v>0.55060185185185184</v>
      </c>
      <c r="I106" s="25">
        <v>0.55060185185185184</v>
      </c>
      <c r="J106" s="23">
        <v>1</v>
      </c>
      <c r="K106" s="23">
        <v>15969173000</v>
      </c>
      <c r="L106" s="23" t="s">
        <v>8589</v>
      </c>
      <c r="M106" s="23" t="s">
        <v>226</v>
      </c>
      <c r="N106" s="23">
        <v>65537</v>
      </c>
      <c r="O106" s="23">
        <v>50.94</v>
      </c>
      <c r="P106" s="23">
        <v>42.38</v>
      </c>
      <c r="Q106" s="23">
        <v>1.41</v>
      </c>
      <c r="R106" s="23">
        <v>16.329999999999998</v>
      </c>
    </row>
    <row r="107" spans="1:18" x14ac:dyDescent="0.2">
      <c r="A107" s="23" t="s">
        <v>8683</v>
      </c>
      <c r="B107" s="23" t="s">
        <v>8682</v>
      </c>
      <c r="C107" s="24">
        <v>0.1003</v>
      </c>
      <c r="D107" s="23">
        <v>20.190000000000001</v>
      </c>
      <c r="E107" s="25">
        <v>0.4138425925925926</v>
      </c>
      <c r="I107" s="25">
        <v>0.4138425925925926</v>
      </c>
      <c r="J107" s="23">
        <v>1</v>
      </c>
      <c r="K107" s="23">
        <v>20357701000</v>
      </c>
      <c r="L107" s="23" t="s">
        <v>8681</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2629</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8504</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8635</v>
      </c>
      <c r="M110" s="23" t="s">
        <v>226</v>
      </c>
      <c r="N110" s="23">
        <v>65537</v>
      </c>
      <c r="O110" s="23">
        <v>59.55</v>
      </c>
      <c r="P110" s="23">
        <v>8.26</v>
      </c>
      <c r="Q110" s="23">
        <v>3.45</v>
      </c>
      <c r="R110" s="23">
        <v>38.76</v>
      </c>
    </row>
    <row r="111" spans="1:18" x14ac:dyDescent="0.2">
      <c r="A111" s="23" t="s">
        <v>8588</v>
      </c>
      <c r="B111" s="23" t="s">
        <v>8587</v>
      </c>
      <c r="C111" s="24">
        <v>0.1</v>
      </c>
      <c r="D111" s="23">
        <v>11</v>
      </c>
      <c r="E111" s="25">
        <v>0.54949074074074067</v>
      </c>
      <c r="I111" s="25">
        <v>0.54949074074074067</v>
      </c>
      <c r="J111" s="23">
        <v>1</v>
      </c>
      <c r="K111" s="23">
        <v>28065734000</v>
      </c>
      <c r="L111" s="23" t="s">
        <v>8586</v>
      </c>
      <c r="M111" s="23" t="s">
        <v>226</v>
      </c>
      <c r="N111" s="23">
        <v>65537</v>
      </c>
      <c r="O111" s="23">
        <v>44.25</v>
      </c>
      <c r="P111" s="23">
        <v>37.869999999999997</v>
      </c>
      <c r="Q111" s="23">
        <v>1.53</v>
      </c>
      <c r="R111" s="23">
        <v>5.25</v>
      </c>
    </row>
    <row r="112" spans="1:18" x14ac:dyDescent="0.2">
      <c r="A112" s="23" t="s">
        <v>8740</v>
      </c>
      <c r="B112" s="23" t="s">
        <v>8739</v>
      </c>
      <c r="C112" s="24">
        <v>0.19989999999999999</v>
      </c>
      <c r="D112" s="23">
        <v>41.78</v>
      </c>
      <c r="E112" s="25">
        <v>0.59820601851851851</v>
      </c>
      <c r="I112" s="25">
        <v>0.603449074074074</v>
      </c>
      <c r="J112" s="23">
        <v>1</v>
      </c>
      <c r="K112" s="23">
        <v>6697957500</v>
      </c>
      <c r="L112" s="23" t="s">
        <v>8738</v>
      </c>
      <c r="M112" s="23" t="s">
        <v>226</v>
      </c>
      <c r="N112" s="23">
        <v>65537</v>
      </c>
      <c r="O112" s="23">
        <v>49.46</v>
      </c>
      <c r="P112" s="23">
        <v>14.3</v>
      </c>
      <c r="Q112" s="23">
        <v>2.87</v>
      </c>
      <c r="R112" s="23">
        <v>0.91</v>
      </c>
    </row>
    <row r="113" spans="1:18" x14ac:dyDescent="0.2">
      <c r="A113" s="23" t="s">
        <v>8734</v>
      </c>
      <c r="B113" s="23" t="s">
        <v>8733</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8585</v>
      </c>
      <c r="B114" s="23" t="s">
        <v>8584</v>
      </c>
      <c r="C114" s="24">
        <v>0.1</v>
      </c>
      <c r="D114" s="23">
        <v>17.71</v>
      </c>
      <c r="E114" s="25">
        <v>0.54568287037037033</v>
      </c>
      <c r="I114" s="25">
        <v>0.54568287037037033</v>
      </c>
      <c r="J114" s="23">
        <v>1</v>
      </c>
      <c r="K114" s="23">
        <v>10895401100</v>
      </c>
      <c r="L114" s="23" t="s">
        <v>4383</v>
      </c>
      <c r="M114" s="23" t="s">
        <v>226</v>
      </c>
      <c r="N114" s="23">
        <v>65537</v>
      </c>
      <c r="O114" s="23">
        <v>17.91</v>
      </c>
      <c r="P114" s="23">
        <v>9.2899999999999991</v>
      </c>
      <c r="Q114" s="23">
        <v>2</v>
      </c>
      <c r="R114" s="23">
        <v>15.76</v>
      </c>
    </row>
    <row r="115" spans="1:18" x14ac:dyDescent="0.2">
      <c r="A115" s="23" t="s">
        <v>5697</v>
      </c>
      <c r="B115" s="23" t="s">
        <v>5696</v>
      </c>
      <c r="C115" s="24">
        <v>0.10009999999999999</v>
      </c>
      <c r="D115" s="23">
        <v>10.11</v>
      </c>
      <c r="E115" s="25">
        <v>0.41916666666666669</v>
      </c>
      <c r="I115" s="25">
        <v>0.41916666666666669</v>
      </c>
      <c r="J115" s="23">
        <v>1</v>
      </c>
      <c r="K115" s="23">
        <v>3153083200</v>
      </c>
      <c r="L115" s="23" t="s">
        <v>5695</v>
      </c>
      <c r="M115" s="23" t="s">
        <v>226</v>
      </c>
      <c r="N115" s="23">
        <v>65537</v>
      </c>
      <c r="O115" s="23">
        <v>71.55</v>
      </c>
      <c r="P115" s="23">
        <v>7.1</v>
      </c>
      <c r="Q115" s="23">
        <v>2.71</v>
      </c>
      <c r="R115" s="23">
        <v>18.64</v>
      </c>
    </row>
    <row r="116" spans="1:18" x14ac:dyDescent="0.2">
      <c r="A116" s="23" t="s">
        <v>7715</v>
      </c>
      <c r="B116" s="23" t="s">
        <v>7714</v>
      </c>
      <c r="C116" s="24">
        <v>0.10050000000000001</v>
      </c>
      <c r="D116" s="23">
        <v>8.2100000000000009</v>
      </c>
      <c r="E116" s="25">
        <v>0.55512731481481481</v>
      </c>
      <c r="I116" s="25">
        <v>0.55512731481481481</v>
      </c>
      <c r="J116" s="23">
        <v>1</v>
      </c>
      <c r="K116" s="23">
        <v>3563453000</v>
      </c>
      <c r="L116" s="23" t="s">
        <v>8705</v>
      </c>
      <c r="M116" s="23" t="s">
        <v>226</v>
      </c>
      <c r="N116" s="23">
        <v>65537</v>
      </c>
      <c r="O116" s="23">
        <v>12.5</v>
      </c>
      <c r="P116" s="23">
        <v>3.87</v>
      </c>
      <c r="Q116" s="23">
        <v>1.52</v>
      </c>
      <c r="R116" s="23">
        <v>20.85</v>
      </c>
    </row>
    <row r="117" spans="1:18" x14ac:dyDescent="0.2">
      <c r="A117" s="23" t="s">
        <v>8575</v>
      </c>
      <c r="B117" s="23" t="s">
        <v>8574</v>
      </c>
      <c r="C117" s="24">
        <v>0.1</v>
      </c>
      <c r="D117" s="23">
        <v>29.71</v>
      </c>
      <c r="E117" s="25">
        <v>0.59870370370370374</v>
      </c>
      <c r="I117" s="25">
        <v>0.60843749999999996</v>
      </c>
      <c r="J117" s="23">
        <v>1</v>
      </c>
      <c r="K117" s="23">
        <v>17301455000</v>
      </c>
      <c r="L117" s="23" t="s">
        <v>4383</v>
      </c>
      <c r="M117" s="23" t="s">
        <v>226</v>
      </c>
      <c r="N117" s="23">
        <v>65537</v>
      </c>
      <c r="O117" s="23">
        <v>66.81</v>
      </c>
      <c r="P117" s="23">
        <v>70.459999999999994</v>
      </c>
      <c r="Q117" s="23">
        <v>0.98</v>
      </c>
      <c r="R117" s="23">
        <v>0.78</v>
      </c>
    </row>
    <row r="118" spans="1:18" x14ac:dyDescent="0.2">
      <c r="A118" s="23" t="s">
        <v>8643</v>
      </c>
      <c r="B118" s="23" t="s">
        <v>8642</v>
      </c>
      <c r="C118" s="24">
        <v>0.10009999999999999</v>
      </c>
      <c r="D118" s="23">
        <v>59.68</v>
      </c>
      <c r="E118" s="25">
        <v>0.61703703703703705</v>
      </c>
      <c r="I118" s="25">
        <v>0.61703703703703705</v>
      </c>
      <c r="J118" s="23">
        <v>1</v>
      </c>
      <c r="K118" s="23">
        <v>27789847000</v>
      </c>
      <c r="L118" s="23" t="s">
        <v>4383</v>
      </c>
      <c r="M118" s="23" t="s">
        <v>226</v>
      </c>
      <c r="N118" s="23">
        <v>65537</v>
      </c>
      <c r="O118" s="23">
        <v>57.63</v>
      </c>
      <c r="P118" s="23">
        <v>44.38</v>
      </c>
      <c r="Q118" s="23">
        <v>1.01</v>
      </c>
      <c r="R118" s="23">
        <v>0.73</v>
      </c>
    </row>
    <row r="119" spans="1:18" x14ac:dyDescent="0.2">
      <c r="A119" s="23" t="s">
        <v>8696</v>
      </c>
      <c r="B119" s="23" t="s">
        <v>8695</v>
      </c>
      <c r="C119" s="24">
        <v>0.1004</v>
      </c>
      <c r="D119" s="23">
        <v>12.82</v>
      </c>
      <c r="E119" s="25">
        <v>0.5628009259259259</v>
      </c>
      <c r="I119" s="25">
        <v>0.62045138888888884</v>
      </c>
      <c r="J119" s="23">
        <v>1</v>
      </c>
      <c r="K119" s="23">
        <v>9602974800</v>
      </c>
      <c r="L119" s="23" t="s">
        <v>4383</v>
      </c>
      <c r="M119" s="23" t="s">
        <v>226</v>
      </c>
      <c r="N119" s="23">
        <v>65537</v>
      </c>
      <c r="O119" s="23">
        <v>14.32</v>
      </c>
      <c r="P119" s="23">
        <v>13.08</v>
      </c>
      <c r="Q119" s="23">
        <v>1.03</v>
      </c>
      <c r="R119" s="23">
        <v>0.15</v>
      </c>
    </row>
    <row r="120" spans="1:18" x14ac:dyDescent="0.2">
      <c r="A120" s="23" t="s">
        <v>5966</v>
      </c>
      <c r="B120" s="23" t="s">
        <v>5965</v>
      </c>
      <c r="C120" s="24">
        <v>0.10009999999999999</v>
      </c>
      <c r="D120" s="23">
        <v>40.33</v>
      </c>
      <c r="E120" s="25">
        <v>0.54189814814814818</v>
      </c>
      <c r="I120" s="25">
        <v>0.54381944444444441</v>
      </c>
      <c r="J120" s="23">
        <v>1</v>
      </c>
      <c r="K120" s="23">
        <v>5608573400</v>
      </c>
      <c r="L120" s="23" t="s">
        <v>5964</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8550</v>
      </c>
      <c r="M121" s="23" t="s">
        <v>226</v>
      </c>
      <c r="N121" s="23">
        <v>65537</v>
      </c>
      <c r="O121" s="23">
        <v>75.36</v>
      </c>
      <c r="P121" s="23">
        <v>3.79</v>
      </c>
      <c r="Q121" s="23">
        <v>1.28</v>
      </c>
      <c r="R121" s="23">
        <v>1.32</v>
      </c>
    </row>
    <row r="122" spans="1:18" x14ac:dyDescent="0.2">
      <c r="A122" s="23" t="s">
        <v>8560</v>
      </c>
      <c r="B122" s="23" t="s">
        <v>8559</v>
      </c>
      <c r="C122" s="24">
        <v>9.9900000000000003E-2</v>
      </c>
      <c r="D122" s="23">
        <v>23.89</v>
      </c>
      <c r="E122" s="25">
        <v>0.54920138888888892</v>
      </c>
      <c r="I122" s="25">
        <v>0.61648148148148152</v>
      </c>
      <c r="J122" s="23">
        <v>1</v>
      </c>
      <c r="K122" s="23">
        <v>14448009000</v>
      </c>
      <c r="L122" s="23" t="s">
        <v>8558</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8583</v>
      </c>
      <c r="M123" s="23" t="s">
        <v>226</v>
      </c>
      <c r="N123" s="23">
        <v>65537</v>
      </c>
      <c r="O123" s="23">
        <v>57.35</v>
      </c>
      <c r="P123" s="23">
        <v>35.65</v>
      </c>
      <c r="Q123" s="23">
        <v>0.7</v>
      </c>
      <c r="R123" s="23">
        <v>22.46</v>
      </c>
    </row>
    <row r="124" spans="1:18" x14ac:dyDescent="0.2">
      <c r="A124" s="23" t="s">
        <v>8514</v>
      </c>
      <c r="B124" s="23" t="s">
        <v>8513</v>
      </c>
      <c r="C124" s="24">
        <v>9.98E-2</v>
      </c>
      <c r="D124" s="23">
        <v>18.399999999999999</v>
      </c>
      <c r="E124" s="25">
        <v>0.56725694444444441</v>
      </c>
      <c r="I124" s="25">
        <v>0.59557870370370369</v>
      </c>
      <c r="J124" s="23">
        <v>1</v>
      </c>
      <c r="K124" s="23">
        <v>10467531800</v>
      </c>
      <c r="L124" s="23" t="s">
        <v>4383</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4383</v>
      </c>
      <c r="M126" s="23" t="s">
        <v>226</v>
      </c>
      <c r="N126" s="23">
        <v>65537</v>
      </c>
      <c r="O126" s="23">
        <v>72.09</v>
      </c>
      <c r="P126" s="23">
        <v>5.49</v>
      </c>
      <c r="Q126" s="23">
        <v>1.27</v>
      </c>
      <c r="R126" s="23">
        <v>20.22</v>
      </c>
    </row>
    <row r="127" spans="1:18" x14ac:dyDescent="0.2">
      <c r="A127" s="23" t="s">
        <v>5853</v>
      </c>
      <c r="B127" s="23" t="s">
        <v>5852</v>
      </c>
      <c r="C127" s="24">
        <v>0.1</v>
      </c>
      <c r="D127" s="23">
        <v>11.99</v>
      </c>
      <c r="E127" s="25">
        <v>0.54525462962962956</v>
      </c>
      <c r="I127" s="25">
        <v>0.54525462962962956</v>
      </c>
      <c r="J127" s="23">
        <v>1</v>
      </c>
      <c r="K127" s="23">
        <v>400226200</v>
      </c>
      <c r="L127" s="23" t="s">
        <v>8582</v>
      </c>
      <c r="M127" s="23" t="s">
        <v>226</v>
      </c>
      <c r="N127" s="23">
        <v>65537</v>
      </c>
      <c r="O127" s="23">
        <v>14.33</v>
      </c>
      <c r="P127" s="23">
        <v>24.48</v>
      </c>
      <c r="Q127" s="23">
        <v>14.3</v>
      </c>
      <c r="R127" s="23">
        <v>30.85</v>
      </c>
    </row>
    <row r="128" spans="1:18" x14ac:dyDescent="0.2">
      <c r="A128" s="23" t="s">
        <v>8627</v>
      </c>
      <c r="B128" s="23" t="s">
        <v>8626</v>
      </c>
      <c r="C128" s="24">
        <v>0.1</v>
      </c>
      <c r="D128" s="23">
        <v>23.42</v>
      </c>
      <c r="E128" s="25">
        <v>0.44011574074074072</v>
      </c>
      <c r="I128" s="25">
        <v>0.47553240740740743</v>
      </c>
      <c r="J128" s="23">
        <v>1</v>
      </c>
      <c r="K128" s="23">
        <v>9159444900</v>
      </c>
      <c r="L128" s="23" t="s">
        <v>8625</v>
      </c>
      <c r="M128" s="23" t="s">
        <v>226</v>
      </c>
      <c r="N128" s="23">
        <v>65537</v>
      </c>
      <c r="O128" s="23">
        <v>72.209999999999994</v>
      </c>
      <c r="P128" s="23">
        <v>17.63</v>
      </c>
      <c r="Q128" s="23">
        <v>1.53</v>
      </c>
      <c r="R128" s="23">
        <v>10.07</v>
      </c>
    </row>
    <row r="129" spans="1:18" x14ac:dyDescent="0.2">
      <c r="A129" s="23" t="s">
        <v>8581</v>
      </c>
      <c r="B129" s="23" t="s">
        <v>8580</v>
      </c>
      <c r="C129" s="24">
        <v>0.1</v>
      </c>
      <c r="D129" s="23">
        <v>36.409999999999997</v>
      </c>
      <c r="E129" s="25">
        <v>0.43839120370370371</v>
      </c>
      <c r="I129" s="25">
        <v>0.43839120370370371</v>
      </c>
      <c r="J129" s="23">
        <v>1</v>
      </c>
      <c r="K129" s="23">
        <v>19336437000</v>
      </c>
      <c r="L129" s="23" t="s">
        <v>8579</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8578</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4383</v>
      </c>
      <c r="M131" s="23" t="s">
        <v>226</v>
      </c>
      <c r="N131" s="23">
        <v>65537</v>
      </c>
      <c r="O131" s="23">
        <v>33.549999999999997</v>
      </c>
      <c r="P131" s="23">
        <v>3.17</v>
      </c>
      <c r="Q131" s="23">
        <v>0.99</v>
      </c>
      <c r="R131" s="23">
        <v>1.04</v>
      </c>
    </row>
    <row r="132" spans="1:18" x14ac:dyDescent="0.2">
      <c r="A132" s="23" t="s">
        <v>4962</v>
      </c>
      <c r="B132" s="23" t="s">
        <v>4961</v>
      </c>
      <c r="C132" s="24">
        <v>0.1002</v>
      </c>
      <c r="D132" s="23">
        <v>19.54</v>
      </c>
      <c r="E132" s="25">
        <v>0.39841435185185187</v>
      </c>
      <c r="I132" s="25">
        <v>0.39841435185185187</v>
      </c>
      <c r="J132" s="23">
        <v>1</v>
      </c>
      <c r="K132" s="23">
        <v>1127450320</v>
      </c>
      <c r="L132" s="23" t="s">
        <v>8662</v>
      </c>
      <c r="M132" s="23" t="s">
        <v>226</v>
      </c>
      <c r="N132" s="23">
        <v>65537</v>
      </c>
      <c r="O132" s="23">
        <v>0</v>
      </c>
      <c r="P132" s="23">
        <v>25.04</v>
      </c>
      <c r="Q132" s="23">
        <v>9.0399999999999991</v>
      </c>
      <c r="R132" s="23">
        <v>29.54</v>
      </c>
    </row>
    <row r="133" spans="1:18" x14ac:dyDescent="0.2">
      <c r="A133" s="23" t="s">
        <v>8640</v>
      </c>
      <c r="B133" s="23" t="s">
        <v>8639</v>
      </c>
      <c r="C133" s="24">
        <v>0.10009999999999999</v>
      </c>
      <c r="D133" s="23">
        <v>13.08</v>
      </c>
      <c r="E133" s="25">
        <v>0.62211805555555555</v>
      </c>
      <c r="I133" s="25">
        <v>0.62211805555555555</v>
      </c>
      <c r="J133" s="23">
        <v>1</v>
      </c>
      <c r="K133" s="23">
        <v>28906690000</v>
      </c>
      <c r="L133" s="23" t="s">
        <v>4383</v>
      </c>
      <c r="M133" s="23" t="s">
        <v>226</v>
      </c>
      <c r="N133" s="23">
        <v>65537</v>
      </c>
      <c r="O133" s="23">
        <v>84.09</v>
      </c>
      <c r="P133" s="23">
        <v>8.27</v>
      </c>
      <c r="Q133" s="23">
        <v>0.54</v>
      </c>
      <c r="R133" s="23">
        <v>0.66</v>
      </c>
    </row>
    <row r="134" spans="1:18" x14ac:dyDescent="0.2">
      <c r="A134" s="23" t="s">
        <v>7529</v>
      </c>
      <c r="B134" s="23" t="s">
        <v>7528</v>
      </c>
      <c r="C134" s="24">
        <v>0.1</v>
      </c>
      <c r="D134" s="23">
        <v>8.91</v>
      </c>
      <c r="E134" s="25">
        <v>0.56725694444444441</v>
      </c>
      <c r="I134" s="25">
        <v>0.61922453703703706</v>
      </c>
      <c r="J134" s="23">
        <v>1</v>
      </c>
      <c r="K134" s="23">
        <v>7990333400</v>
      </c>
      <c r="L134" s="23" t="s">
        <v>4383</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4383</v>
      </c>
      <c r="M135" s="23" t="s">
        <v>226</v>
      </c>
      <c r="N135" s="23">
        <v>65537</v>
      </c>
      <c r="O135" s="23">
        <v>61.06</v>
      </c>
      <c r="P135" s="23">
        <v>25.81</v>
      </c>
      <c r="Q135" s="23">
        <v>4.76</v>
      </c>
      <c r="R135" s="23">
        <v>1.46</v>
      </c>
    </row>
    <row r="136" spans="1:18" x14ac:dyDescent="0.2">
      <c r="A136" s="23" t="s">
        <v>8577</v>
      </c>
      <c r="B136" s="23" t="s">
        <v>8576</v>
      </c>
      <c r="C136" s="24">
        <v>0.1</v>
      </c>
      <c r="D136" s="23">
        <v>49.5</v>
      </c>
      <c r="E136" s="25">
        <v>0.54899305555555555</v>
      </c>
      <c r="I136" s="25">
        <v>0.54899305555555555</v>
      </c>
      <c r="J136" s="23">
        <v>1</v>
      </c>
      <c r="K136" s="23">
        <v>7568615200</v>
      </c>
      <c r="L136" s="23" t="s">
        <v>4383</v>
      </c>
      <c r="M136" s="23" t="s">
        <v>226</v>
      </c>
      <c r="N136" s="23">
        <v>65537</v>
      </c>
      <c r="O136" s="23">
        <v>47.13</v>
      </c>
      <c r="P136" s="23">
        <v>15.86</v>
      </c>
      <c r="Q136" s="23">
        <v>2.68</v>
      </c>
      <c r="R136" s="23">
        <v>5.61</v>
      </c>
    </row>
    <row r="137" spans="1:18" x14ac:dyDescent="0.2">
      <c r="A137" s="23" t="s">
        <v>8656</v>
      </c>
      <c r="B137" s="23" t="s">
        <v>8655</v>
      </c>
      <c r="C137" s="24">
        <v>0.1002</v>
      </c>
      <c r="D137" s="23">
        <v>23.94</v>
      </c>
      <c r="E137" s="25">
        <v>0.61648148148148152</v>
      </c>
      <c r="I137" s="25">
        <v>0.61804398148148143</v>
      </c>
      <c r="J137" s="23">
        <v>1</v>
      </c>
      <c r="K137" s="23">
        <v>24961657000</v>
      </c>
      <c r="L137" s="23" t="s">
        <v>4383</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6689</v>
      </c>
      <c r="M138" s="23" t="s">
        <v>226</v>
      </c>
      <c r="N138" s="23">
        <v>65537</v>
      </c>
      <c r="O138" s="23">
        <v>26.17</v>
      </c>
      <c r="P138" s="23">
        <v>19.47</v>
      </c>
      <c r="Q138" s="23">
        <v>11.45</v>
      </c>
      <c r="R138" s="23">
        <v>20.07</v>
      </c>
    </row>
    <row r="139" spans="1:18" x14ac:dyDescent="0.2">
      <c r="A139" s="23" t="s">
        <v>8699</v>
      </c>
      <c r="B139" s="23" t="s">
        <v>8698</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6826</v>
      </c>
      <c r="B140" s="23" t="s">
        <v>6825</v>
      </c>
      <c r="C140" s="24">
        <v>0.1002</v>
      </c>
      <c r="D140" s="23">
        <v>5.71</v>
      </c>
      <c r="E140" s="25">
        <v>0.5662962962962963</v>
      </c>
      <c r="I140" s="25">
        <v>0.61804398148148143</v>
      </c>
      <c r="J140" s="23">
        <v>1</v>
      </c>
      <c r="K140" s="23">
        <v>20485594000</v>
      </c>
      <c r="L140" s="23" t="s">
        <v>4383</v>
      </c>
      <c r="M140" s="23" t="s">
        <v>226</v>
      </c>
      <c r="N140" s="23">
        <v>65537</v>
      </c>
      <c r="O140" s="23">
        <v>74.37</v>
      </c>
      <c r="P140" s="23">
        <v>7.87</v>
      </c>
      <c r="Q140" s="23">
        <v>1.1299999999999999</v>
      </c>
      <c r="R140" s="23">
        <v>0.15</v>
      </c>
    </row>
    <row r="141" spans="1:18" x14ac:dyDescent="0.2">
      <c r="A141" s="23" t="s">
        <v>6256</v>
      </c>
      <c r="B141" s="23" t="s">
        <v>6255</v>
      </c>
      <c r="C141" s="24">
        <v>9.8900000000000002E-2</v>
      </c>
      <c r="D141" s="23">
        <v>3</v>
      </c>
      <c r="E141" s="25">
        <v>0.56150462962962966</v>
      </c>
      <c r="I141" s="25">
        <v>0.61020833333333335</v>
      </c>
      <c r="J141" s="23">
        <v>1</v>
      </c>
      <c r="K141" s="23">
        <v>26413274000</v>
      </c>
      <c r="L141" s="23" t="s">
        <v>4383</v>
      </c>
      <c r="M141" s="23" t="s">
        <v>226</v>
      </c>
      <c r="N141" s="23">
        <v>65537</v>
      </c>
      <c r="O141" s="23">
        <v>54.78</v>
      </c>
      <c r="P141" s="23">
        <v>13.98</v>
      </c>
      <c r="Q141" s="23">
        <v>2.39</v>
      </c>
      <c r="R141" s="23">
        <v>1.26</v>
      </c>
    </row>
    <row r="142" spans="1:18" x14ac:dyDescent="0.2">
      <c r="A142" s="23" t="s">
        <v>8509</v>
      </c>
      <c r="B142" s="23" t="s">
        <v>8508</v>
      </c>
      <c r="C142" s="24">
        <v>9.98E-2</v>
      </c>
      <c r="D142" s="23">
        <v>15.32</v>
      </c>
      <c r="E142" s="25">
        <v>0.54458333333333331</v>
      </c>
      <c r="I142" s="25">
        <v>0.60650462962962959</v>
      </c>
      <c r="J142" s="23">
        <v>1</v>
      </c>
      <c r="K142" s="23">
        <v>8862576400</v>
      </c>
      <c r="L142" s="23" t="s">
        <v>4383</v>
      </c>
      <c r="M142" s="23" t="s">
        <v>226</v>
      </c>
      <c r="N142" s="23">
        <v>65537</v>
      </c>
      <c r="O142" s="23">
        <v>49.65</v>
      </c>
      <c r="P142" s="23">
        <v>7.9</v>
      </c>
      <c r="Q142" s="23">
        <v>2.69</v>
      </c>
      <c r="R142" s="23">
        <v>0.99</v>
      </c>
    </row>
    <row r="143" spans="1:18" x14ac:dyDescent="0.2">
      <c r="A143" s="23" t="s">
        <v>8671</v>
      </c>
      <c r="B143" s="23" t="s">
        <v>8670</v>
      </c>
      <c r="C143" s="24">
        <v>0.1002</v>
      </c>
      <c r="D143" s="23">
        <v>9.11</v>
      </c>
      <c r="E143" s="25">
        <v>0.5628009259259259</v>
      </c>
      <c r="I143" s="25">
        <v>0.5628009259259259</v>
      </c>
      <c r="J143" s="23">
        <v>1</v>
      </c>
      <c r="K143" s="23">
        <v>8521619200</v>
      </c>
      <c r="L143" s="23" t="s">
        <v>8669</v>
      </c>
      <c r="M143" s="23" t="s">
        <v>226</v>
      </c>
      <c r="N143" s="23">
        <v>65537</v>
      </c>
      <c r="O143" s="23">
        <v>77</v>
      </c>
      <c r="P143" s="23">
        <v>6.38</v>
      </c>
      <c r="Q143" s="23">
        <v>1.67</v>
      </c>
      <c r="R143" s="23">
        <v>14.87</v>
      </c>
    </row>
    <row r="144" spans="1:18" x14ac:dyDescent="0.2">
      <c r="A144" s="23" t="s">
        <v>8503</v>
      </c>
      <c r="B144" s="23" t="s">
        <v>8502</v>
      </c>
      <c r="C144" s="24">
        <v>9.9699999999999997E-2</v>
      </c>
      <c r="D144" s="23">
        <v>8.0500000000000007</v>
      </c>
      <c r="E144" s="25">
        <v>0.56660879629629635</v>
      </c>
      <c r="I144" s="25">
        <v>0.58045138888888892</v>
      </c>
      <c r="J144" s="23">
        <v>1</v>
      </c>
      <c r="K144" s="23">
        <v>12070990500</v>
      </c>
      <c r="L144" s="23" t="s">
        <v>4383</v>
      </c>
      <c r="M144" s="23" t="s">
        <v>226</v>
      </c>
      <c r="N144" s="23">
        <v>65537</v>
      </c>
      <c r="O144" s="23">
        <v>44.63</v>
      </c>
      <c r="P144" s="23">
        <v>6.27</v>
      </c>
      <c r="Q144" s="23">
        <v>2.0299999999999998</v>
      </c>
      <c r="R144" s="23">
        <v>2.5299999999999998</v>
      </c>
    </row>
    <row r="145" spans="1:18" x14ac:dyDescent="0.2">
      <c r="A145" s="23" t="s">
        <v>8685</v>
      </c>
      <c r="B145" s="23" t="s">
        <v>8684</v>
      </c>
      <c r="C145" s="24">
        <v>0.1003</v>
      </c>
      <c r="D145" s="23">
        <v>8.01</v>
      </c>
      <c r="E145" s="25">
        <v>0.55571759259259257</v>
      </c>
      <c r="I145" s="25">
        <v>0.56337962962962962</v>
      </c>
      <c r="J145" s="23">
        <v>1</v>
      </c>
      <c r="K145" s="23">
        <v>14040141000</v>
      </c>
      <c r="L145" s="23" t="s">
        <v>4383</v>
      </c>
      <c r="M145" s="23" t="s">
        <v>226</v>
      </c>
      <c r="N145" s="23">
        <v>65537</v>
      </c>
      <c r="O145" s="23">
        <v>25.75</v>
      </c>
      <c r="P145" s="23">
        <v>8.7899999999999991</v>
      </c>
      <c r="Q145" s="23">
        <v>1.61</v>
      </c>
      <c r="R145" s="23">
        <v>5.89</v>
      </c>
    </row>
    <row r="146" spans="1:18" x14ac:dyDescent="0.2">
      <c r="A146" s="23" t="s">
        <v>7381</v>
      </c>
      <c r="B146" s="23" t="s">
        <v>7380</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8624</v>
      </c>
      <c r="B147" s="23" t="s">
        <v>8623</v>
      </c>
      <c r="C147" s="24">
        <v>0.1</v>
      </c>
      <c r="D147" s="23">
        <v>27.93</v>
      </c>
      <c r="E147" s="25">
        <v>0.58877314814814818</v>
      </c>
      <c r="I147" s="25">
        <v>0.58877314814814818</v>
      </c>
      <c r="J147" s="23">
        <v>1</v>
      </c>
      <c r="K147" s="23">
        <v>25247236000</v>
      </c>
      <c r="L147" s="23" t="s">
        <v>4383</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8720</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6415</v>
      </c>
      <c r="M149" s="23" t="s">
        <v>226</v>
      </c>
      <c r="N149" s="23">
        <v>65537</v>
      </c>
      <c r="O149" s="23">
        <v>72.28</v>
      </c>
      <c r="P149" s="23">
        <v>4.04</v>
      </c>
      <c r="Q149" s="23">
        <v>1.85</v>
      </c>
      <c r="R149" s="23">
        <v>0.09</v>
      </c>
    </row>
    <row r="150" spans="1:18" x14ac:dyDescent="0.2">
      <c r="A150" s="23" t="s">
        <v>8517</v>
      </c>
      <c r="B150" s="23" t="s">
        <v>8516</v>
      </c>
      <c r="C150" s="24">
        <v>9.98E-2</v>
      </c>
      <c r="D150" s="23">
        <v>12.34</v>
      </c>
      <c r="E150" s="25">
        <v>0.54422453703703699</v>
      </c>
      <c r="I150" s="25">
        <v>0.54422453703703699</v>
      </c>
      <c r="J150" s="23">
        <v>1</v>
      </c>
      <c r="K150" s="23">
        <v>16744409000</v>
      </c>
      <c r="L150" s="23" t="s">
        <v>8515</v>
      </c>
      <c r="M150" s="23" t="s">
        <v>226</v>
      </c>
      <c r="N150" s="23">
        <v>65537</v>
      </c>
      <c r="O150" s="23">
        <v>60.96</v>
      </c>
      <c r="P150" s="23">
        <v>71.06</v>
      </c>
      <c r="Q150" s="23">
        <v>1.7</v>
      </c>
      <c r="R150" s="23">
        <v>15.01</v>
      </c>
    </row>
    <row r="151" spans="1:18" x14ac:dyDescent="0.2">
      <c r="A151" s="23" t="s">
        <v>8533</v>
      </c>
      <c r="B151" s="23" t="s">
        <v>8532</v>
      </c>
      <c r="C151" s="24">
        <v>9.9900000000000003E-2</v>
      </c>
      <c r="D151" s="23">
        <v>26.21</v>
      </c>
      <c r="E151" s="25">
        <v>0.54949074074074067</v>
      </c>
      <c r="I151" s="25">
        <v>0.54949074074074067</v>
      </c>
      <c r="J151" s="23">
        <v>1</v>
      </c>
      <c r="K151" s="23">
        <v>8635926200</v>
      </c>
      <c r="L151" s="23" t="s">
        <v>8531</v>
      </c>
      <c r="M151" s="23" t="s">
        <v>226</v>
      </c>
      <c r="N151" s="23">
        <v>65537</v>
      </c>
      <c r="O151" s="23">
        <v>42.99</v>
      </c>
      <c r="P151" s="23">
        <v>6.96</v>
      </c>
      <c r="Q151" s="23">
        <v>1.65</v>
      </c>
      <c r="R151" s="23">
        <v>25.57</v>
      </c>
    </row>
    <row r="152" spans="1:18" x14ac:dyDescent="0.2">
      <c r="A152" s="23" t="s">
        <v>8687</v>
      </c>
      <c r="B152" s="23" t="s">
        <v>8686</v>
      </c>
      <c r="C152" s="24">
        <v>0.1003</v>
      </c>
      <c r="D152" s="23">
        <v>7.35</v>
      </c>
      <c r="E152" s="25">
        <v>0.5587037037037037</v>
      </c>
      <c r="I152" s="25">
        <v>0.58998842592592593</v>
      </c>
      <c r="J152" s="23">
        <v>1</v>
      </c>
      <c r="K152" s="23">
        <v>7471780500</v>
      </c>
      <c r="L152" s="23" t="s">
        <v>4383</v>
      </c>
      <c r="M152" s="23" t="s">
        <v>226</v>
      </c>
      <c r="N152" s="23">
        <v>65537</v>
      </c>
      <c r="O152" s="23">
        <v>58.07</v>
      </c>
      <c r="P152" s="23">
        <v>6.61</v>
      </c>
      <c r="Q152" s="23">
        <v>1.43</v>
      </c>
      <c r="R152" s="23">
        <v>7.24</v>
      </c>
    </row>
    <row r="153" spans="1:18" x14ac:dyDescent="0.2">
      <c r="A153" s="23" t="s">
        <v>8632</v>
      </c>
      <c r="B153" s="23" t="s">
        <v>8631</v>
      </c>
      <c r="C153" s="24">
        <v>0.10009999999999999</v>
      </c>
      <c r="D153" s="23">
        <v>41.01</v>
      </c>
      <c r="E153" s="25">
        <v>0.56929398148148147</v>
      </c>
      <c r="I153" s="25">
        <v>0.56929398148148147</v>
      </c>
      <c r="J153" s="23">
        <v>1</v>
      </c>
      <c r="K153" s="23">
        <v>10167930900</v>
      </c>
      <c r="L153" s="23" t="s">
        <v>4383</v>
      </c>
      <c r="M153" s="23" t="s">
        <v>226</v>
      </c>
      <c r="N153" s="23">
        <v>65537</v>
      </c>
      <c r="O153" s="23">
        <v>63.28</v>
      </c>
      <c r="P153" s="23">
        <v>8.2200000000000006</v>
      </c>
      <c r="Q153" s="23">
        <v>1.64</v>
      </c>
      <c r="R153" s="23">
        <v>8.19</v>
      </c>
    </row>
    <row r="154" spans="1:18" x14ac:dyDescent="0.2">
      <c r="A154" s="23" t="s">
        <v>6387</v>
      </c>
      <c r="B154" s="23" t="s">
        <v>6386</v>
      </c>
      <c r="C154" s="24">
        <v>0.1002</v>
      </c>
      <c r="D154" s="23">
        <v>34.93</v>
      </c>
      <c r="E154" s="25">
        <v>0.54458333333333331</v>
      </c>
      <c r="I154" s="25">
        <v>0.55853009259259256</v>
      </c>
      <c r="J154" s="23">
        <v>1</v>
      </c>
      <c r="K154" s="23">
        <v>19452194000</v>
      </c>
      <c r="L154" s="23" t="s">
        <v>8650</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8565</v>
      </c>
      <c r="B156" s="23" t="s">
        <v>8564</v>
      </c>
      <c r="C156" s="24">
        <v>9.9900000000000003E-2</v>
      </c>
      <c r="D156" s="23">
        <v>17.39</v>
      </c>
      <c r="E156" s="25">
        <v>0.57112268518518516</v>
      </c>
      <c r="I156" s="25">
        <v>0.57112268518518516</v>
      </c>
      <c r="J156" s="23">
        <v>1</v>
      </c>
      <c r="K156" s="23">
        <v>62865995000</v>
      </c>
      <c r="L156" s="23" t="s">
        <v>8563</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4383</v>
      </c>
      <c r="M157" s="23" t="s">
        <v>226</v>
      </c>
      <c r="N157" s="23">
        <v>65537</v>
      </c>
      <c r="O157" s="23">
        <v>47.14</v>
      </c>
      <c r="P157" s="23">
        <v>11.23</v>
      </c>
      <c r="Q157" s="23">
        <v>1.59</v>
      </c>
      <c r="R157" s="23">
        <v>0.64</v>
      </c>
    </row>
    <row r="158" spans="1:18" x14ac:dyDescent="0.2">
      <c r="A158" s="23">
        <v>834407</v>
      </c>
      <c r="B158" s="23" t="s">
        <v>8400</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8728</v>
      </c>
      <c r="B159" s="23" t="s">
        <v>8727</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8732</v>
      </c>
      <c r="B160" s="23" t="s">
        <v>8731</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7265</v>
      </c>
      <c r="B162" s="23" t="s">
        <v>7264</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8267</v>
      </c>
      <c r="B163" s="23" t="s">
        <v>8266</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8265</v>
      </c>
      <c r="B165" s="23" t="s">
        <v>8264</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8263</v>
      </c>
      <c r="B167" s="23" t="s">
        <v>8262</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6953</v>
      </c>
      <c r="B170" s="23" t="s">
        <v>6952</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7261</v>
      </c>
      <c r="B175" s="23" t="s">
        <v>7260</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8257</v>
      </c>
      <c r="B176" s="23" t="s">
        <v>8256</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8251</v>
      </c>
      <c r="B179" s="23" t="s">
        <v>8250</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5949</v>
      </c>
      <c r="B180" s="23" t="s">
        <v>5948</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8249</v>
      </c>
      <c r="B185" s="23" t="s">
        <v>8248</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7253</v>
      </c>
      <c r="B190" s="23" t="s">
        <v>7252</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8239</v>
      </c>
      <c r="B192" s="23" t="s">
        <v>8238</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8237</v>
      </c>
      <c r="B194" s="23" t="s">
        <v>8236</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8227</v>
      </c>
      <c r="B197" s="23" t="s">
        <v>8226</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6515</v>
      </c>
      <c r="B201" s="23" t="s">
        <v>6514</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8225</v>
      </c>
      <c r="B202" s="23" t="s">
        <v>8224</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8223</v>
      </c>
      <c r="B203" s="23" t="s">
        <v>8222</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6512</v>
      </c>
      <c r="B211" s="23" t="s">
        <v>6511</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8217</v>
      </c>
      <c r="B214" s="23" t="s">
        <v>8216</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5432</v>
      </c>
      <c r="B216" s="23" t="s">
        <v>5431</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7249</v>
      </c>
      <c r="B220" s="23" t="s">
        <v>7248</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8211</v>
      </c>
      <c r="B222" s="23" t="s">
        <v>8210</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7247</v>
      </c>
      <c r="B227" s="23" t="s">
        <v>7246</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7245</v>
      </c>
      <c r="B228" s="23" t="s">
        <v>7244</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7243</v>
      </c>
      <c r="B230" s="23" t="s">
        <v>7242</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5486</v>
      </c>
      <c r="B231" s="23" t="s">
        <v>5485</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7241</v>
      </c>
      <c r="B232" s="23" t="s">
        <v>7240</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7239</v>
      </c>
      <c r="B236" s="23" t="s">
        <v>7238</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8199</v>
      </c>
      <c r="B239" s="23" t="s">
        <v>8198</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6077</v>
      </c>
      <c r="B241" s="23" t="s">
        <v>6076</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8197</v>
      </c>
      <c r="B243" s="23" t="s">
        <v>8196</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6860</v>
      </c>
      <c r="B244" s="23" t="s">
        <v>6859</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4819</v>
      </c>
      <c r="B248" s="23" t="s">
        <v>4818</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7026</v>
      </c>
      <c r="B249" s="23" t="s">
        <v>7025</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8195</v>
      </c>
      <c r="B250" s="23" t="s">
        <v>8194</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7237</v>
      </c>
      <c r="B251" s="23" t="s">
        <v>7236</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6836</v>
      </c>
      <c r="B253" s="23" t="s">
        <v>6835</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5329</v>
      </c>
      <c r="B254" s="23" t="s">
        <v>5328</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7235</v>
      </c>
      <c r="B255" s="23" t="s">
        <v>7234</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8191</v>
      </c>
      <c r="B256" s="23" t="s">
        <v>8190</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8189</v>
      </c>
      <c r="B258" s="23" t="s">
        <v>8188</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8187</v>
      </c>
      <c r="B260" s="23" t="s">
        <v>8186</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6949</v>
      </c>
      <c r="B262" s="23" t="s">
        <v>6948</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5326</v>
      </c>
      <c r="B265" s="23" t="s">
        <v>5325</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7233</v>
      </c>
      <c r="B266" s="23" t="s">
        <v>7232</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7231</v>
      </c>
      <c r="B267" s="23" t="s">
        <v>7230</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8181</v>
      </c>
      <c r="B270" s="23" t="s">
        <v>8180</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8175</v>
      </c>
      <c r="B273" s="23" t="s">
        <v>8174</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8169</v>
      </c>
      <c r="B274" s="23" t="s">
        <v>8168</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4883</v>
      </c>
      <c r="B276" s="23" t="s">
        <v>4882</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4457</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6075</v>
      </c>
      <c r="B283" s="23" t="s">
        <v>6074</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6073</v>
      </c>
      <c r="B285" s="23" t="s">
        <v>6072</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8155</v>
      </c>
      <c r="B287" s="23" t="s">
        <v>8154</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8153</v>
      </c>
      <c r="B288" s="23" t="s">
        <v>8152</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4955</v>
      </c>
      <c r="B290" s="23" t="s">
        <v>4954</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8149</v>
      </c>
      <c r="B291" s="23" t="s">
        <v>8148</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8143</v>
      </c>
      <c r="B292" s="23" t="s">
        <v>8142</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6947</v>
      </c>
      <c r="B293" s="23" t="s">
        <v>6946</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5118</v>
      </c>
      <c r="B294" s="23" t="s">
        <v>5117</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8446</v>
      </c>
      <c r="B296" s="23" t="s">
        <v>8445</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8133</v>
      </c>
      <c r="B302" s="23" t="s">
        <v>8132</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8125</v>
      </c>
      <c r="B304" s="23" t="s">
        <v>8124</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8123</v>
      </c>
      <c r="B305" s="23" t="s">
        <v>8122</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7219</v>
      </c>
      <c r="B307" s="23" t="s">
        <v>7218</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8430</v>
      </c>
      <c r="B308" s="23" t="s">
        <v>8429</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8111</v>
      </c>
      <c r="B310" s="23" t="s">
        <v>8110</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8107</v>
      </c>
      <c r="B311" s="23" t="s">
        <v>8106</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8450</v>
      </c>
      <c r="B312" s="23" t="s">
        <v>8449</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7215</v>
      </c>
      <c r="B313" s="23" t="s">
        <v>7214</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8422</v>
      </c>
      <c r="B317" s="23" t="s">
        <v>8421</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7213</v>
      </c>
      <c r="B318" s="23" t="s">
        <v>7212</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6937</v>
      </c>
      <c r="B319" s="23" t="s">
        <v>6936</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7211</v>
      </c>
      <c r="B321" s="23" t="s">
        <v>7210</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6071</v>
      </c>
      <c r="B322" s="23" t="s">
        <v>6070</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6401</v>
      </c>
      <c r="B325" s="23" t="s">
        <v>6400</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4202</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8495</v>
      </c>
      <c r="B328" s="23" t="s">
        <v>8494</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5078</v>
      </c>
      <c r="B330" s="23" t="s">
        <v>5077</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8426</v>
      </c>
      <c r="B332" s="23" t="s">
        <v>8425</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5374</v>
      </c>
      <c r="B335" s="23" t="s">
        <v>5373</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6672</v>
      </c>
      <c r="B336" s="23" t="s">
        <v>6671</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8466</v>
      </c>
      <c r="B337" s="23" t="s">
        <v>8465</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8071</v>
      </c>
      <c r="B339" s="23" t="s">
        <v>8070</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8067</v>
      </c>
      <c r="B340" s="23" t="s">
        <v>8066</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8464</v>
      </c>
      <c r="B343" s="23" t="s">
        <v>8463</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8063</v>
      </c>
      <c r="B344" s="23" t="s">
        <v>8062</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6929</v>
      </c>
      <c r="B347" s="23" t="s">
        <v>6928</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8444</v>
      </c>
      <c r="B348" s="23" t="s">
        <v>8443</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2460</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8049</v>
      </c>
      <c r="B355" s="23" t="s">
        <v>8048</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8047</v>
      </c>
      <c r="B356" s="23" t="s">
        <v>8046</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5945</v>
      </c>
      <c r="B357" s="23" t="s">
        <v>5944</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7199</v>
      </c>
      <c r="B358" s="23" t="s">
        <v>7198</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4756</v>
      </c>
      <c r="B359" s="23" t="s">
        <v>4755</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8414</v>
      </c>
      <c r="B362" s="23" t="s">
        <v>8413</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6063</v>
      </c>
      <c r="B363" s="23" t="s">
        <v>6062</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7195</v>
      </c>
      <c r="B365" s="23" t="s">
        <v>7194</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3335</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7024</v>
      </c>
      <c r="B368" s="23" t="s">
        <v>7023</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8452</v>
      </c>
      <c r="B369" s="23" t="s">
        <v>8451</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8035</v>
      </c>
      <c r="B371" s="23" t="s">
        <v>8034</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8031</v>
      </c>
      <c r="B373" s="23" t="s">
        <v>8030</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8029</v>
      </c>
      <c r="B374" s="23" t="s">
        <v>8028</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5609</v>
      </c>
      <c r="B377" s="23" t="s">
        <v>5608</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8021</v>
      </c>
      <c r="B379" s="23" t="s">
        <v>8020</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7193</v>
      </c>
      <c r="B380" s="23" t="s">
        <v>7192</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7191</v>
      </c>
      <c r="B384" s="23" t="s">
        <v>7190</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8003</v>
      </c>
      <c r="B388" s="23" t="s">
        <v>8002</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7999</v>
      </c>
      <c r="B389" s="23" t="s">
        <v>7998</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7993</v>
      </c>
      <c r="B391" s="23" t="s">
        <v>7992</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7989</v>
      </c>
      <c r="B394" s="23" t="s">
        <v>7988</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5670</v>
      </c>
      <c r="B395" s="23" t="s">
        <v>5669</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7985</v>
      </c>
      <c r="B396" s="23" t="s">
        <v>7984</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7983</v>
      </c>
      <c r="B397" s="23" t="s">
        <v>7982</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5198</v>
      </c>
      <c r="B398" s="23" t="s">
        <v>5197</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7189</v>
      </c>
      <c r="B400" s="23" t="s">
        <v>7188</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7977</v>
      </c>
      <c r="B401" s="23" t="s">
        <v>7976</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7973</v>
      </c>
      <c r="B402" s="23" t="s">
        <v>7972</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8480</v>
      </c>
      <c r="B403" s="23" t="s">
        <v>8479</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7187</v>
      </c>
      <c r="B404" s="23" t="s">
        <v>7186</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7969</v>
      </c>
      <c r="B405" s="23" t="s">
        <v>7968</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6301</v>
      </c>
      <c r="B406" s="23" t="s">
        <v>6300</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8456</v>
      </c>
      <c r="B407" s="23" t="s">
        <v>8455</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7185</v>
      </c>
      <c r="B409" s="23" t="s">
        <v>7184</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4075</v>
      </c>
      <c r="B410" s="23" t="s">
        <v>4076</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6921</v>
      </c>
      <c r="B413" s="23" t="s">
        <v>6920</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7939</v>
      </c>
      <c r="B418" s="23" t="s">
        <v>7938</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7935</v>
      </c>
      <c r="B419" s="23" t="s">
        <v>7934</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8420</v>
      </c>
      <c r="B420" s="23" t="s">
        <v>8419</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2412</v>
      </c>
      <c r="B421" s="23" t="s">
        <v>2411</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7933</v>
      </c>
      <c r="B422" s="23" t="s">
        <v>7932</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7923</v>
      </c>
      <c r="B427" s="23" t="s">
        <v>7922</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7181</v>
      </c>
      <c r="B429" s="23" t="s">
        <v>7180</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7179</v>
      </c>
      <c r="B430" s="23" t="s">
        <v>7178</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5370</v>
      </c>
      <c r="B431" s="23" t="s">
        <v>5369</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7917</v>
      </c>
      <c r="B432" s="23" t="s">
        <v>7916</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5507</v>
      </c>
      <c r="B434" s="23" t="s">
        <v>5506</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7177</v>
      </c>
      <c r="B435" s="23" t="s">
        <v>7176</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5604</v>
      </c>
      <c r="B437" s="23" t="s">
        <v>5603</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7175</v>
      </c>
      <c r="B438" s="23" t="s">
        <v>7174</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8424</v>
      </c>
      <c r="B439" s="23" t="s">
        <v>8423</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5504</v>
      </c>
      <c r="B441" s="23" t="s">
        <v>5503</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7903</v>
      </c>
      <c r="B442" s="23" t="s">
        <v>7902</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4899</v>
      </c>
      <c r="B443" s="23" t="s">
        <v>4898</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7901</v>
      </c>
      <c r="B444" s="23" t="s">
        <v>7900</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7899</v>
      </c>
      <c r="B445" s="23" t="s">
        <v>7898</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7897</v>
      </c>
      <c r="B446" s="23" t="s">
        <v>7896</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8458</v>
      </c>
      <c r="B447" s="23" t="s">
        <v>8457</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8482</v>
      </c>
      <c r="B449" s="23" t="s">
        <v>8481</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8484</v>
      </c>
      <c r="B453" s="23" t="s">
        <v>8483</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4803</v>
      </c>
      <c r="B456" s="23" t="s">
        <v>4802</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8399</v>
      </c>
      <c r="B457" s="23" t="s">
        <v>8398</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8406</v>
      </c>
      <c r="B459" s="23" t="s">
        <v>8405</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7877</v>
      </c>
      <c r="B461" s="23" t="s">
        <v>7876</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7875</v>
      </c>
      <c r="B462" s="23" t="s">
        <v>7874</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6399</v>
      </c>
      <c r="B463" s="23" t="s">
        <v>6398</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7869</v>
      </c>
      <c r="B468" s="23" t="s">
        <v>7868</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6652</v>
      </c>
      <c r="B469" s="23" t="s">
        <v>6651</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7857</v>
      </c>
      <c r="B471" s="23" t="s">
        <v>7856</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4985</v>
      </c>
      <c r="B473" s="23" t="s">
        <v>4984</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8462</v>
      </c>
      <c r="B474" s="23" t="s">
        <v>8461</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5236</v>
      </c>
      <c r="B475" s="23" t="s">
        <v>5235</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4797</v>
      </c>
      <c r="B476" s="23" t="s">
        <v>4796</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7167</v>
      </c>
      <c r="B477" s="23" t="s">
        <v>7166</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7853</v>
      </c>
      <c r="B478" s="23" t="s">
        <v>7852</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5501</v>
      </c>
      <c r="B480" s="23" t="s">
        <v>5500</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4982</v>
      </c>
      <c r="B481" s="23" t="s">
        <v>4981</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7843</v>
      </c>
      <c r="B484" s="23" t="s">
        <v>7842</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6646</v>
      </c>
      <c r="B486" s="23" t="s">
        <v>6645</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7841</v>
      </c>
      <c r="B487" s="23" t="s">
        <v>7840</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4879</v>
      </c>
      <c r="B488" s="23" t="s">
        <v>4878</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7837</v>
      </c>
      <c r="B489" s="23" t="s">
        <v>7836</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5070</v>
      </c>
      <c r="B491" s="23" t="s">
        <v>5069</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7835</v>
      </c>
      <c r="B492" s="23" t="s">
        <v>7834</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7833</v>
      </c>
      <c r="B494" s="23" t="s">
        <v>7832</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4243</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7829</v>
      </c>
      <c r="B497" s="23" t="s">
        <v>7828</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5786</v>
      </c>
      <c r="B498" s="23" t="s">
        <v>5785</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7823</v>
      </c>
      <c r="B499" s="23" t="s">
        <v>7822</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7821</v>
      </c>
      <c r="B500" s="23" t="s">
        <v>7820</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7817</v>
      </c>
      <c r="B501" s="23" t="s">
        <v>7816</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5047</v>
      </c>
      <c r="B502" s="23" t="s">
        <v>5046</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6213</v>
      </c>
      <c r="B504" s="23" t="s">
        <v>6212</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7809</v>
      </c>
      <c r="B507" s="23" t="s">
        <v>7808</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7803</v>
      </c>
      <c r="B509" s="23" t="s">
        <v>7802</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6293</v>
      </c>
      <c r="B511" s="23" t="s">
        <v>6292</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7799</v>
      </c>
      <c r="B513" s="23" t="s">
        <v>7798</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5596</v>
      </c>
      <c r="B514" s="23" t="s">
        <v>5595</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5233</v>
      </c>
      <c r="B515" s="23" t="s">
        <v>5232</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6639</v>
      </c>
      <c r="B516" s="23" t="s">
        <v>6638</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4489</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8395</v>
      </c>
      <c r="B520" s="23" t="s">
        <v>8394</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8730</v>
      </c>
      <c r="B521" s="23" t="s">
        <v>8729</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8726</v>
      </c>
      <c r="B522" s="23" t="s">
        <v>8725</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6604</v>
      </c>
      <c r="B523" s="23" t="s">
        <v>6603</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7767</v>
      </c>
      <c r="B524" s="23" t="s">
        <v>7766</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7765</v>
      </c>
      <c r="B528" s="23" t="s">
        <v>7764</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7163</v>
      </c>
      <c r="B530" s="23" t="s">
        <v>7162</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5132</v>
      </c>
      <c r="B531" s="23" t="s">
        <v>5131</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7161</v>
      </c>
      <c r="B532" s="23" t="s">
        <v>7160</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7755</v>
      </c>
      <c r="B534" s="23" t="s">
        <v>7754</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7749</v>
      </c>
      <c r="B539" s="23" t="s">
        <v>7748</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7743</v>
      </c>
      <c r="B543" s="23" t="s">
        <v>7742</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7739</v>
      </c>
      <c r="B544" s="23" t="s">
        <v>7738</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5779</v>
      </c>
      <c r="B545" s="23" t="s">
        <v>5778</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5393</v>
      </c>
      <c r="B549" s="23" t="s">
        <v>5392</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7725</v>
      </c>
      <c r="B552" s="23" t="s">
        <v>7724</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7159</v>
      </c>
      <c r="B553" s="23" t="s">
        <v>7158</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3974</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8448</v>
      </c>
      <c r="B555" s="23" t="s">
        <v>8447</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6915</v>
      </c>
      <c r="B556" s="23" t="s">
        <v>6914</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6913</v>
      </c>
      <c r="B558" s="23" t="s">
        <v>6912</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6057</v>
      </c>
      <c r="B560" s="23" t="s">
        <v>6056</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7155</v>
      </c>
      <c r="B561" s="23" t="s">
        <v>7154</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5971</v>
      </c>
      <c r="B563" s="23" t="s">
        <v>5970</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5390</v>
      </c>
      <c r="B565" s="23" t="s">
        <v>5389</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7709</v>
      </c>
      <c r="B568" s="23" t="s">
        <v>7708</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7153</v>
      </c>
      <c r="B569" s="23" t="s">
        <v>7152</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7707</v>
      </c>
      <c r="B571" s="23" t="s">
        <v>7706</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7278</v>
      </c>
      <c r="B574" s="23" t="s">
        <v>7277</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7275</v>
      </c>
      <c r="B576" s="23" t="s">
        <v>7274</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7703</v>
      </c>
      <c r="B577" s="23" t="s">
        <v>7702</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7701</v>
      </c>
      <c r="B578" s="23" t="s">
        <v>7700</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7699</v>
      </c>
      <c r="B579" s="23" t="s">
        <v>7698</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7149</v>
      </c>
      <c r="B582" s="23" t="s">
        <v>7148</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5566</v>
      </c>
      <c r="B584" s="23" t="s">
        <v>5565</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4875</v>
      </c>
      <c r="B587" s="23" t="s">
        <v>4874</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5937</v>
      </c>
      <c r="B588" s="23" t="s">
        <v>5936</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7693</v>
      </c>
      <c r="B590" s="23" t="s">
        <v>7692</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7145</v>
      </c>
      <c r="B592" s="23" t="s">
        <v>7144</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6055</v>
      </c>
      <c r="B593" s="23" t="s">
        <v>6054</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5222</v>
      </c>
      <c r="B596" s="23" t="s">
        <v>5221</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7141</v>
      </c>
      <c r="B597" s="23" t="s">
        <v>7140</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8442</v>
      </c>
      <c r="B599" s="23" t="s">
        <v>8441</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3831</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7679</v>
      </c>
      <c r="B603" s="23" t="s">
        <v>7678</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7677</v>
      </c>
      <c r="B605" s="23" t="s">
        <v>7676</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7135</v>
      </c>
      <c r="B609" s="23" t="s">
        <v>7134</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7675</v>
      </c>
      <c r="B610" s="23" t="s">
        <v>7674</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5064</v>
      </c>
      <c r="B612" s="23" t="s">
        <v>5063</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8391</v>
      </c>
      <c r="B615" s="23" t="s">
        <v>8390</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6470</v>
      </c>
      <c r="B616" s="23" t="s">
        <v>6469</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7669</v>
      </c>
      <c r="B617" s="23" t="s">
        <v>7668</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7667</v>
      </c>
      <c r="B619" s="23" t="s">
        <v>7666</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7129</v>
      </c>
      <c r="B620" s="23" t="s">
        <v>7128</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6049</v>
      </c>
      <c r="B622" s="23" t="s">
        <v>6048</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6047</v>
      </c>
      <c r="B623" s="23" t="s">
        <v>6046</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7127</v>
      </c>
      <c r="B624" s="23" t="s">
        <v>7126</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7123</v>
      </c>
      <c r="B628" s="23" t="s">
        <v>7122</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7661</v>
      </c>
      <c r="B629" s="23" t="s">
        <v>7660</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7657</v>
      </c>
      <c r="B633" s="23" t="s">
        <v>7656</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7655</v>
      </c>
      <c r="B634" s="23" t="s">
        <v>7654</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7651</v>
      </c>
      <c r="B637" s="23" t="s">
        <v>7650</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7643</v>
      </c>
      <c r="B643" s="23" t="s">
        <v>7642</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7119</v>
      </c>
      <c r="B646" s="23" t="s">
        <v>7118</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7117</v>
      </c>
      <c r="B651" s="23" t="s">
        <v>7116</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7635</v>
      </c>
      <c r="B653" s="23" t="s">
        <v>7634</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7633</v>
      </c>
      <c r="B654" s="23" t="s">
        <v>7632</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7631</v>
      </c>
      <c r="B655" s="23" t="s">
        <v>7630</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7113</v>
      </c>
      <c r="B658" s="23" t="s">
        <v>7112</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8393</v>
      </c>
      <c r="B660" s="23" t="s">
        <v>8392</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7629</v>
      </c>
      <c r="B664" s="23" t="s">
        <v>7628</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6393</v>
      </c>
      <c r="B665" s="23" t="s">
        <v>6392</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7111</v>
      </c>
      <c r="B667" s="23" t="s">
        <v>7110</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7623</v>
      </c>
      <c r="B668" s="23" t="s">
        <v>7622</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7109</v>
      </c>
      <c r="B670" s="23" t="s">
        <v>7108</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7615</v>
      </c>
      <c r="B672" s="23" t="s">
        <v>7614</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8404</v>
      </c>
      <c r="B675" s="23" t="s">
        <v>8403</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2363</v>
      </c>
      <c r="B677" s="23" t="s">
        <v>2362</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7609</v>
      </c>
      <c r="B678" s="23" t="s">
        <v>7608</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4787</v>
      </c>
      <c r="B679" s="23" t="s">
        <v>4786</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7607</v>
      </c>
      <c r="B681" s="23" t="s">
        <v>7606</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7605</v>
      </c>
      <c r="B682" s="23" t="s">
        <v>7604</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7601</v>
      </c>
      <c r="B684" s="23" t="s">
        <v>7600</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6905</v>
      </c>
      <c r="B685" s="23" t="s">
        <v>6904</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7036</v>
      </c>
      <c r="B686" s="23" t="s">
        <v>7035</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5564</v>
      </c>
      <c r="B688" s="23" t="s">
        <v>5563</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5586</v>
      </c>
      <c r="B690" s="23" t="s">
        <v>5585</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8412</v>
      </c>
      <c r="B691" s="23" t="s">
        <v>8411</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7589</v>
      </c>
      <c r="B695" s="23" t="s">
        <v>7588</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7587</v>
      </c>
      <c r="B696" s="23" t="s">
        <v>7586</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5061</v>
      </c>
      <c r="B697" s="23" t="s">
        <v>5060</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6828</v>
      </c>
      <c r="B698" s="23" t="s">
        <v>6827</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7577</v>
      </c>
      <c r="B700" s="23" t="s">
        <v>7576</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7575</v>
      </c>
      <c r="B701" s="23" t="s">
        <v>7574</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6209</v>
      </c>
      <c r="B704" s="23" t="s">
        <v>6208</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6276</v>
      </c>
      <c r="B705" s="23" t="s">
        <v>6275</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6125</v>
      </c>
      <c r="B706" s="23" t="s">
        <v>6124</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7561</v>
      </c>
      <c r="B711" s="23" t="s">
        <v>7560</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5297</v>
      </c>
      <c r="B712" s="23" t="s">
        <v>5296</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7549</v>
      </c>
      <c r="B715" s="23" t="s">
        <v>7548</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7105</v>
      </c>
      <c r="B718" s="23" t="s">
        <v>7104</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5935</v>
      </c>
      <c r="B719" s="23" t="s">
        <v>5934</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7543</v>
      </c>
      <c r="B726" s="23" t="s">
        <v>7542</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5871</v>
      </c>
      <c r="B733" s="23" t="s">
        <v>5870</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7531</v>
      </c>
      <c r="B734" s="23" t="s">
        <v>7530</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8402</v>
      </c>
      <c r="B735" s="23" t="s">
        <v>8401</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5293</v>
      </c>
      <c r="B736" s="23" t="s">
        <v>5292</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8397</v>
      </c>
      <c r="B737" s="23" t="s">
        <v>8396</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7519</v>
      </c>
      <c r="B738" s="23" t="s">
        <v>7518</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7517</v>
      </c>
      <c r="B739" s="23" t="s">
        <v>7516</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7505</v>
      </c>
      <c r="B741" s="23" t="s">
        <v>7504</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8410</v>
      </c>
      <c r="B742" s="23" t="s">
        <v>8409</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7501</v>
      </c>
      <c r="B746" s="23" t="s">
        <v>7500</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7499</v>
      </c>
      <c r="B747" s="23" t="s">
        <v>7498</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8408</v>
      </c>
      <c r="B748" s="23" t="s">
        <v>8407</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7495</v>
      </c>
      <c r="B749" s="23" t="s">
        <v>7494</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7491</v>
      </c>
      <c r="B750" s="23" t="s">
        <v>7490</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6596</v>
      </c>
      <c r="B752" s="23" t="s">
        <v>6595</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4892</v>
      </c>
      <c r="B756" s="23" t="s">
        <v>4891</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5494</v>
      </c>
      <c r="B757" s="23" t="s">
        <v>5493</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7479</v>
      </c>
      <c r="B759" s="23" t="s">
        <v>7478</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6207</v>
      </c>
      <c r="B763" s="23" t="s">
        <v>6206</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7463</v>
      </c>
      <c r="B764" s="23" t="s">
        <v>7462</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8454</v>
      </c>
      <c r="B765" s="23" t="s">
        <v>8453</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7101</v>
      </c>
      <c r="B766" s="23" t="s">
        <v>7100</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7099</v>
      </c>
      <c r="B768" s="23" t="s">
        <v>7098</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8436</v>
      </c>
      <c r="B769" s="23" t="s">
        <v>8435</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7453</v>
      </c>
      <c r="B771" s="23" t="s">
        <v>7452</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6436</v>
      </c>
      <c r="B778" s="23" t="s">
        <v>6435</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6899</v>
      </c>
      <c r="B783" s="23" t="s">
        <v>6898</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7441</v>
      </c>
      <c r="B785" s="23" t="s">
        <v>7440</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8418</v>
      </c>
      <c r="B787" s="23" t="s">
        <v>8417</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6143</v>
      </c>
      <c r="B789" s="23" t="s">
        <v>6142</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6140</v>
      </c>
      <c r="B793" s="23" t="s">
        <v>6139</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7435</v>
      </c>
      <c r="B795" s="23" t="s">
        <v>7434</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8428</v>
      </c>
      <c r="B798" s="23" t="s">
        <v>8427</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8460</v>
      </c>
      <c r="B802" s="23" t="s">
        <v>8459</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8438</v>
      </c>
      <c r="B805" s="23" t="s">
        <v>8437</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7419</v>
      </c>
      <c r="B808" s="23" t="s">
        <v>7418</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7417</v>
      </c>
      <c r="B809" s="23" t="s">
        <v>7416</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4746</v>
      </c>
      <c r="B810" s="23" t="s">
        <v>4745</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8434</v>
      </c>
      <c r="B811" s="23" t="s">
        <v>8433</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7415</v>
      </c>
      <c r="B812" s="23" t="s">
        <v>7414</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8507</v>
      </c>
      <c r="B813" s="23" t="s">
        <v>8506</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5759</v>
      </c>
      <c r="B816" s="23" t="s">
        <v>5758</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7016</v>
      </c>
      <c r="B817" s="23" t="s">
        <v>7015</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6422</v>
      </c>
      <c r="B818" s="23" t="s">
        <v>6421</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8440</v>
      </c>
      <c r="B822" s="23" t="s">
        <v>8439</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6123</v>
      </c>
      <c r="B824" s="23" t="s">
        <v>6122</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6137</v>
      </c>
      <c r="B825" s="23" t="s">
        <v>6136</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7383</v>
      </c>
      <c r="B830" s="23" t="s">
        <v>7382</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6844</v>
      </c>
      <c r="B835" s="23" t="s">
        <v>6843</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4887</v>
      </c>
      <c r="B844" s="23" t="s">
        <v>4886</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2845</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5933</v>
      </c>
      <c r="B848" s="23" t="s">
        <v>5932</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7355</v>
      </c>
      <c r="B850" s="23" t="s">
        <v>7354</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7349</v>
      </c>
      <c r="B853" s="23" t="s">
        <v>7348</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8416</v>
      </c>
      <c r="B855" s="23" t="s">
        <v>8415</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7091</v>
      </c>
      <c r="B858" s="23" t="s">
        <v>7090</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7343</v>
      </c>
      <c r="B859" s="23" t="s">
        <v>7342</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6234</v>
      </c>
      <c r="B861" s="23" t="s">
        <v>6233</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7089</v>
      </c>
      <c r="B863" s="23" t="s">
        <v>7088</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7337</v>
      </c>
      <c r="B868" s="23" t="s">
        <v>7336</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2905</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6231</v>
      </c>
      <c r="B874" s="23" t="s">
        <v>6230</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7331</v>
      </c>
      <c r="B875" s="23" t="s">
        <v>7330</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7329</v>
      </c>
      <c r="B877" s="23" t="s">
        <v>7328</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6893</v>
      </c>
      <c r="B879" s="23" t="s">
        <v>6892</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6031</v>
      </c>
      <c r="B881" s="23" t="s">
        <v>6030</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8432</v>
      </c>
      <c r="B882" s="23" t="s">
        <v>8431</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7087</v>
      </c>
      <c r="B883" s="23" t="s">
        <v>7086</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8373</v>
      </c>
      <c r="F1" s="2" t="s">
        <v>2242</v>
      </c>
      <c r="G1" s="2" t="s">
        <v>2241</v>
      </c>
      <c r="H1" s="2" t="s">
        <v>2240</v>
      </c>
      <c r="I1" s="23" t="s">
        <v>8372</v>
      </c>
      <c r="J1" s="23" t="s">
        <v>8371</v>
      </c>
      <c r="K1" s="23" t="s">
        <v>31</v>
      </c>
      <c r="L1" s="23" t="s">
        <v>8370</v>
      </c>
      <c r="M1" s="23" t="s">
        <v>225</v>
      </c>
      <c r="N1" s="23" t="s">
        <v>258</v>
      </c>
      <c r="O1" s="23" t="s">
        <v>254</v>
      </c>
      <c r="P1" s="23" t="s">
        <v>8369</v>
      </c>
      <c r="Q1" s="23" t="s">
        <v>8368</v>
      </c>
      <c r="R1" s="23" t="s">
        <v>8367</v>
      </c>
    </row>
    <row r="2" spans="1:18" x14ac:dyDescent="0.2">
      <c r="A2" s="23" t="s">
        <v>6974</v>
      </c>
      <c r="B2" s="23" t="s">
        <v>6973</v>
      </c>
      <c r="C2" s="24">
        <v>9.98E-2</v>
      </c>
      <c r="D2" s="23">
        <v>4.63</v>
      </c>
      <c r="E2" s="25">
        <v>0.39603009259259259</v>
      </c>
      <c r="I2" s="25">
        <v>0.39603009259259259</v>
      </c>
      <c r="J2" s="23">
        <v>4</v>
      </c>
      <c r="K2" s="23">
        <v>3571043000</v>
      </c>
      <c r="L2" s="23" t="s">
        <v>7056</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7291</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7039</v>
      </c>
      <c r="M4" s="23" t="s">
        <v>226</v>
      </c>
      <c r="N4" s="23">
        <v>196611</v>
      </c>
      <c r="O4" s="23">
        <v>68.06</v>
      </c>
      <c r="P4" s="23">
        <v>71.709999999999994</v>
      </c>
      <c r="Q4" s="23">
        <v>16.760000000000002</v>
      </c>
      <c r="R4" s="23">
        <v>8.67</v>
      </c>
    </row>
    <row r="5" spans="1:18" x14ac:dyDescent="0.2">
      <c r="A5" s="23">
        <v>833454</v>
      </c>
      <c r="B5" s="23" t="s">
        <v>7290</v>
      </c>
      <c r="C5" s="24">
        <v>0.2994</v>
      </c>
      <c r="D5" s="23">
        <v>11.11</v>
      </c>
      <c r="E5" s="25">
        <v>0.58901620370370367</v>
      </c>
      <c r="I5" s="25">
        <v>0.58901620370370367</v>
      </c>
      <c r="J5" s="23">
        <v>2</v>
      </c>
      <c r="K5" s="23">
        <v>666515290</v>
      </c>
      <c r="L5" s="23" t="s">
        <v>7289</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5210</v>
      </c>
      <c r="M6" s="23" t="s">
        <v>226</v>
      </c>
      <c r="N6" s="23">
        <v>131074</v>
      </c>
      <c r="O6" s="23">
        <v>61.99</v>
      </c>
      <c r="P6" s="23">
        <v>39.630000000000003</v>
      </c>
      <c r="Q6" s="23">
        <v>10.38</v>
      </c>
      <c r="R6" s="23">
        <v>10.84</v>
      </c>
    </row>
    <row r="7" spans="1:18" x14ac:dyDescent="0.2">
      <c r="A7" s="23">
        <v>871478</v>
      </c>
      <c r="B7" s="23" t="s">
        <v>8366</v>
      </c>
      <c r="C7" s="24">
        <v>0.3</v>
      </c>
      <c r="D7" s="23">
        <v>19.11</v>
      </c>
      <c r="E7" s="25">
        <v>0.56184027777777779</v>
      </c>
      <c r="I7" s="25">
        <v>0.56415509259259256</v>
      </c>
      <c r="J7" s="23">
        <v>1</v>
      </c>
      <c r="K7" s="23">
        <v>439530000</v>
      </c>
      <c r="L7" s="23" t="s">
        <v>8365</v>
      </c>
      <c r="M7" s="23" t="s">
        <v>226</v>
      </c>
      <c r="N7" s="23">
        <v>65537</v>
      </c>
      <c r="O7" s="23">
        <v>0</v>
      </c>
      <c r="P7" s="23">
        <v>94.87</v>
      </c>
      <c r="Q7" s="23">
        <v>44.8</v>
      </c>
      <c r="R7" s="23">
        <v>11.3</v>
      </c>
    </row>
    <row r="8" spans="1:18" x14ac:dyDescent="0.2">
      <c r="A8" s="23">
        <v>837663</v>
      </c>
      <c r="B8" s="23" t="s">
        <v>8364</v>
      </c>
      <c r="C8" s="24">
        <v>0.3</v>
      </c>
      <c r="D8" s="23">
        <v>11.96</v>
      </c>
      <c r="E8" s="25">
        <v>0.59604166666666669</v>
      </c>
      <c r="I8" s="25">
        <v>0.61953703703703711</v>
      </c>
      <c r="J8" s="23">
        <v>1</v>
      </c>
      <c r="K8" s="23">
        <v>363390010</v>
      </c>
      <c r="L8" s="23" t="s">
        <v>8363</v>
      </c>
      <c r="M8" s="23" t="s">
        <v>226</v>
      </c>
      <c r="N8" s="23">
        <v>65537</v>
      </c>
      <c r="O8" s="23">
        <v>19.46</v>
      </c>
      <c r="P8" s="23">
        <v>51.87</v>
      </c>
      <c r="Q8" s="23">
        <v>22.04</v>
      </c>
      <c r="R8" s="23">
        <v>0.18</v>
      </c>
    </row>
    <row r="9" spans="1:18" x14ac:dyDescent="0.2">
      <c r="A9" s="23" t="s">
        <v>8362</v>
      </c>
      <c r="B9" s="23" t="s">
        <v>8361</v>
      </c>
      <c r="C9" s="24">
        <v>0.20080000000000001</v>
      </c>
      <c r="D9" s="23">
        <v>5.74</v>
      </c>
      <c r="E9" s="25">
        <v>0.39915509259259258</v>
      </c>
      <c r="I9" s="25">
        <v>0.41425925925925927</v>
      </c>
      <c r="J9" s="23">
        <v>1</v>
      </c>
      <c r="K9" s="23">
        <v>2410721100</v>
      </c>
      <c r="L9" s="23" t="s">
        <v>8360</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8359</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8358</v>
      </c>
      <c r="M11" s="23" t="s">
        <v>226</v>
      </c>
      <c r="N11" s="23">
        <v>65537</v>
      </c>
      <c r="O11" s="23">
        <v>49.94</v>
      </c>
      <c r="P11" s="23">
        <v>89.45</v>
      </c>
      <c r="Q11" s="23">
        <v>7.09</v>
      </c>
      <c r="R11" s="23">
        <v>4.88</v>
      </c>
    </row>
    <row r="12" spans="1:18" x14ac:dyDescent="0.2">
      <c r="A12" s="23" t="s">
        <v>5233</v>
      </c>
      <c r="B12" s="23" t="s">
        <v>5232</v>
      </c>
      <c r="C12" s="24">
        <v>0.10050000000000001</v>
      </c>
      <c r="D12" s="23">
        <v>11.5</v>
      </c>
      <c r="E12" s="25">
        <v>0.39776620370370369</v>
      </c>
      <c r="I12" s="25">
        <v>0.62195601851851856</v>
      </c>
      <c r="J12" s="23">
        <v>1</v>
      </c>
      <c r="K12" s="23">
        <v>3484327100</v>
      </c>
      <c r="L12" s="23" t="s">
        <v>8357</v>
      </c>
      <c r="M12" s="23" t="s">
        <v>226</v>
      </c>
      <c r="N12" s="23">
        <v>65537</v>
      </c>
      <c r="O12" s="23">
        <v>22.48</v>
      </c>
      <c r="P12" s="23">
        <v>74.430000000000007</v>
      </c>
      <c r="Q12" s="23">
        <v>43.81</v>
      </c>
      <c r="R12" s="23">
        <v>5.23</v>
      </c>
    </row>
    <row r="13" spans="1:18" x14ac:dyDescent="0.2">
      <c r="A13" s="23" t="s">
        <v>8356</v>
      </c>
      <c r="B13" s="23" t="s">
        <v>8355</v>
      </c>
      <c r="C13" s="24">
        <v>9.9900000000000003E-2</v>
      </c>
      <c r="D13" s="23">
        <v>14.98</v>
      </c>
      <c r="E13" s="25">
        <v>0.56184027777777779</v>
      </c>
      <c r="I13" s="25">
        <v>0.62195601851851856</v>
      </c>
      <c r="J13" s="23">
        <v>1</v>
      </c>
      <c r="K13" s="23">
        <v>12558258300</v>
      </c>
      <c r="L13" s="23" t="s">
        <v>8354</v>
      </c>
      <c r="M13" s="23" t="s">
        <v>226</v>
      </c>
      <c r="N13" s="23">
        <v>65537</v>
      </c>
      <c r="O13" s="23">
        <v>25.51</v>
      </c>
      <c r="P13" s="23">
        <v>18.68</v>
      </c>
      <c r="Q13" s="23">
        <v>0.76</v>
      </c>
      <c r="R13" s="23">
        <v>4.84</v>
      </c>
    </row>
    <row r="14" spans="1:18" x14ac:dyDescent="0.2">
      <c r="A14" s="23" t="s">
        <v>6393</v>
      </c>
      <c r="B14" s="23" t="s">
        <v>6392</v>
      </c>
      <c r="C14" s="24">
        <v>9.9699999999999997E-2</v>
      </c>
      <c r="D14" s="23">
        <v>6.29</v>
      </c>
      <c r="E14" s="25">
        <v>0.39724537037037039</v>
      </c>
      <c r="I14" s="25">
        <v>0.55723379629629632</v>
      </c>
      <c r="J14" s="23">
        <v>1</v>
      </c>
      <c r="K14" s="23">
        <v>2683318900</v>
      </c>
      <c r="L14" s="23" t="s">
        <v>8353</v>
      </c>
      <c r="M14" s="23" t="s">
        <v>226</v>
      </c>
      <c r="N14" s="23">
        <v>65537</v>
      </c>
      <c r="O14" s="23">
        <v>7.34</v>
      </c>
      <c r="P14" s="23">
        <v>20.53</v>
      </c>
      <c r="Q14" s="23">
        <v>12.23</v>
      </c>
      <c r="R14" s="23">
        <v>5.09</v>
      </c>
    </row>
    <row r="15" spans="1:18" x14ac:dyDescent="0.2">
      <c r="A15" s="23" t="s">
        <v>4252</v>
      </c>
      <c r="B15" s="23" t="s">
        <v>4253</v>
      </c>
      <c r="C15" s="24">
        <v>0.1002</v>
      </c>
      <c r="D15" s="23">
        <v>13.61</v>
      </c>
      <c r="E15" s="25">
        <v>0.39672453703703708</v>
      </c>
      <c r="I15" s="25">
        <v>0.39672453703703708</v>
      </c>
      <c r="J15" s="23">
        <v>1</v>
      </c>
      <c r="K15" s="23">
        <v>1224900000</v>
      </c>
      <c r="L15" s="23" t="s">
        <v>8352</v>
      </c>
      <c r="M15" s="23" t="s">
        <v>226</v>
      </c>
      <c r="N15" s="23">
        <v>65537</v>
      </c>
      <c r="O15" s="23">
        <v>0</v>
      </c>
      <c r="P15" s="23">
        <v>17.38</v>
      </c>
      <c r="Q15" s="23">
        <v>7.77</v>
      </c>
      <c r="R15" s="23">
        <v>36.06</v>
      </c>
    </row>
    <row r="16" spans="1:18" x14ac:dyDescent="0.2">
      <c r="A16" s="23" t="s">
        <v>8351</v>
      </c>
      <c r="B16" s="23" t="s">
        <v>8350</v>
      </c>
      <c r="C16" s="24">
        <v>9.9900000000000003E-2</v>
      </c>
      <c r="D16" s="23">
        <v>24.01</v>
      </c>
      <c r="E16" s="25">
        <v>0.58329861111111114</v>
      </c>
      <c r="I16" s="25">
        <v>0.625</v>
      </c>
      <c r="J16" s="23">
        <v>1</v>
      </c>
      <c r="K16" s="23">
        <v>12533220000</v>
      </c>
      <c r="L16" s="23" t="s">
        <v>8349</v>
      </c>
      <c r="M16" s="23" t="s">
        <v>226</v>
      </c>
      <c r="N16" s="23">
        <v>65537</v>
      </c>
      <c r="O16" s="23">
        <v>81.31</v>
      </c>
      <c r="P16" s="23">
        <v>18.2</v>
      </c>
      <c r="Q16" s="23">
        <v>1.01</v>
      </c>
      <c r="R16" s="23">
        <v>0.24</v>
      </c>
    </row>
    <row r="17" spans="1:18" x14ac:dyDescent="0.2">
      <c r="A17" s="23" t="s">
        <v>8348</v>
      </c>
      <c r="B17" s="23" t="s">
        <v>8347</v>
      </c>
      <c r="C17" s="24">
        <v>9.9900000000000003E-2</v>
      </c>
      <c r="D17" s="23">
        <v>13.76</v>
      </c>
      <c r="E17" s="25">
        <v>0.58281250000000007</v>
      </c>
      <c r="I17" s="25">
        <v>0.58281250000000007</v>
      </c>
      <c r="J17" s="23">
        <v>1</v>
      </c>
      <c r="K17" s="23">
        <v>8172201600</v>
      </c>
      <c r="L17" s="23" t="s">
        <v>8346</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8345</v>
      </c>
      <c r="M18" s="23" t="s">
        <v>226</v>
      </c>
      <c r="N18" s="23">
        <v>65537</v>
      </c>
      <c r="O18" s="23">
        <v>62.73</v>
      </c>
      <c r="P18" s="23">
        <v>6.39</v>
      </c>
      <c r="Q18" s="23">
        <v>1.66</v>
      </c>
      <c r="R18" s="23">
        <v>24.77</v>
      </c>
    </row>
    <row r="19" spans="1:18" x14ac:dyDescent="0.2">
      <c r="A19" s="23" t="s">
        <v>8344</v>
      </c>
      <c r="B19" s="23" t="s">
        <v>8343</v>
      </c>
      <c r="C19" s="24">
        <v>0.1</v>
      </c>
      <c r="D19" s="23">
        <v>95.93</v>
      </c>
      <c r="E19" s="25">
        <v>0.58204861111111106</v>
      </c>
      <c r="H19" s="23"/>
      <c r="I19" s="25">
        <v>0.58901620370370367</v>
      </c>
      <c r="J19" s="23">
        <v>1</v>
      </c>
      <c r="K19" s="23">
        <v>21584250000</v>
      </c>
      <c r="L19" s="23" t="s">
        <v>8342</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8341</v>
      </c>
      <c r="M20" s="23" t="s">
        <v>228</v>
      </c>
      <c r="N20" s="23">
        <v>65537</v>
      </c>
      <c r="O20" s="23">
        <v>46.16</v>
      </c>
      <c r="P20" s="23">
        <v>39.270000000000003</v>
      </c>
      <c r="Q20" s="23">
        <v>3.34</v>
      </c>
      <c r="R20" s="23">
        <v>71.239999999999995</v>
      </c>
    </row>
    <row r="21" spans="1:18" x14ac:dyDescent="0.2">
      <c r="A21" s="23" t="s">
        <v>6418</v>
      </c>
      <c r="B21" s="23" t="s">
        <v>6417</v>
      </c>
      <c r="C21" s="24">
        <v>9.9900000000000003E-2</v>
      </c>
      <c r="D21" s="23">
        <v>17.28</v>
      </c>
      <c r="E21" s="25">
        <v>0.39689814814814817</v>
      </c>
      <c r="I21" s="25">
        <v>0.57767361111111104</v>
      </c>
      <c r="J21" s="23">
        <v>1</v>
      </c>
      <c r="K21" s="23">
        <v>3421440000</v>
      </c>
      <c r="L21" s="23" t="s">
        <v>8340</v>
      </c>
      <c r="M21" s="23" t="s">
        <v>226</v>
      </c>
      <c r="N21" s="23">
        <v>65537</v>
      </c>
      <c r="O21" s="23">
        <v>47.27</v>
      </c>
      <c r="P21" s="23">
        <v>24.37</v>
      </c>
      <c r="Q21" s="23">
        <v>7.64</v>
      </c>
      <c r="R21" s="23">
        <v>9.4499999999999993</v>
      </c>
    </row>
    <row r="22" spans="1:18" x14ac:dyDescent="0.2">
      <c r="A22" s="23" t="s">
        <v>8339</v>
      </c>
      <c r="B22" s="23" t="s">
        <v>8338</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8337</v>
      </c>
      <c r="B23" s="23" t="s">
        <v>8336</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8335</v>
      </c>
      <c r="B24" s="23" t="s">
        <v>8334</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6781</v>
      </c>
      <c r="B25" s="23" t="s">
        <v>6780</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8333</v>
      </c>
      <c r="B26" s="23" t="s">
        <v>8332</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8331</v>
      </c>
      <c r="B27" s="23" t="s">
        <v>8330</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8329</v>
      </c>
      <c r="B28" s="23" t="s">
        <v>8328</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8327</v>
      </c>
      <c r="B29" s="23" t="s">
        <v>8326</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8325</v>
      </c>
      <c r="B30" s="23" t="s">
        <v>8324</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8323</v>
      </c>
      <c r="B31" s="23" t="s">
        <v>8322</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7267</v>
      </c>
      <c r="B32" s="23" t="s">
        <v>7266</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8321</v>
      </c>
      <c r="B33" s="23" t="s">
        <v>8320</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8319</v>
      </c>
      <c r="B34" s="23" t="s">
        <v>8318</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8317</v>
      </c>
      <c r="B36" s="23" t="s">
        <v>8316</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8315</v>
      </c>
      <c r="B37" s="23" t="s">
        <v>8314</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8313</v>
      </c>
      <c r="B38" s="23" t="s">
        <v>8312</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8311</v>
      </c>
      <c r="B39" s="23" t="s">
        <v>8310</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6319</v>
      </c>
      <c r="B40" s="23" t="s">
        <v>6318</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8309</v>
      </c>
      <c r="B41" s="23" t="s">
        <v>8308</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8307</v>
      </c>
      <c r="B42" s="23" t="s">
        <v>8306</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8305</v>
      </c>
      <c r="B43" s="23" t="s">
        <v>8304</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8303</v>
      </c>
      <c r="B44" s="23" t="s">
        <v>8302</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8301</v>
      </c>
      <c r="B45" s="23" t="s">
        <v>8300</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8299</v>
      </c>
      <c r="B46" s="23" t="s">
        <v>8298</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8297</v>
      </c>
      <c r="B47" s="23" t="s">
        <v>8296</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8295</v>
      </c>
      <c r="B48" s="23" t="s">
        <v>8294</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8293</v>
      </c>
      <c r="B49" s="23" t="s">
        <v>8292</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8291</v>
      </c>
      <c r="B50" s="23" t="s">
        <v>8290</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8289</v>
      </c>
      <c r="B51" s="23" t="s">
        <v>8288</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8287</v>
      </c>
      <c r="B52" s="23" t="s">
        <v>8286</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8285</v>
      </c>
      <c r="B53" s="23" t="s">
        <v>8284</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8283</v>
      </c>
      <c r="B54" s="23" t="s">
        <v>8282</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6227</v>
      </c>
      <c r="B55" s="23" t="s">
        <v>6226</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8281</v>
      </c>
      <c r="B56" s="23" t="s">
        <v>8280</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6957</v>
      </c>
      <c r="B57" s="23" t="s">
        <v>6956</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8279</v>
      </c>
      <c r="B58" s="23" t="s">
        <v>8278</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5488</v>
      </c>
      <c r="B59" s="23" t="s">
        <v>5487</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8277</v>
      </c>
      <c r="B61" s="23" t="s">
        <v>8276</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8275</v>
      </c>
      <c r="B62" s="23" t="s">
        <v>8274</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8273</v>
      </c>
      <c r="B63" s="23" t="s">
        <v>8272</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8271</v>
      </c>
      <c r="B64" s="23" t="s">
        <v>8270</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7265</v>
      </c>
      <c r="B65" s="23" t="s">
        <v>7264</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6225</v>
      </c>
      <c r="B67" s="23" t="s">
        <v>6224</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8269</v>
      </c>
      <c r="B68" s="23" t="s">
        <v>8268</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8267</v>
      </c>
      <c r="B69" s="23" t="s">
        <v>8266</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8265</v>
      </c>
      <c r="B71" s="23" t="s">
        <v>8264</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5804</v>
      </c>
      <c r="B73" s="23" t="s">
        <v>5803</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7263</v>
      </c>
      <c r="B75" s="23" t="s">
        <v>7262</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8263</v>
      </c>
      <c r="B76" s="23" t="s">
        <v>8262</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8261</v>
      </c>
      <c r="B78" s="23" t="s">
        <v>8260</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6953</v>
      </c>
      <c r="B80" s="23" t="s">
        <v>6952</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7261</v>
      </c>
      <c r="B86" s="23" t="s">
        <v>7260</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8259</v>
      </c>
      <c r="B87" s="23" t="s">
        <v>8258</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8257</v>
      </c>
      <c r="B88" s="23" t="s">
        <v>8256</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8255</v>
      </c>
      <c r="B89" s="23" t="s">
        <v>8254</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7259</v>
      </c>
      <c r="B90" s="23" t="s">
        <v>7258</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8253</v>
      </c>
      <c r="B96" s="23" t="s">
        <v>8252</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8251</v>
      </c>
      <c r="B99" s="23" t="s">
        <v>8250</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5949</v>
      </c>
      <c r="B101" s="23" t="s">
        <v>5948</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7257</v>
      </c>
      <c r="B103" s="23" t="s">
        <v>7256</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7255</v>
      </c>
      <c r="B106" s="23" t="s">
        <v>7254</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5712</v>
      </c>
      <c r="B109" s="23" t="s">
        <v>5711</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8249</v>
      </c>
      <c r="B110" s="23" t="s">
        <v>8248</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8247</v>
      </c>
      <c r="B111" s="23" t="s">
        <v>8246</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8245</v>
      </c>
      <c r="B115" s="23" t="s">
        <v>8244</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8243</v>
      </c>
      <c r="B117" s="23" t="s">
        <v>8242</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8241</v>
      </c>
      <c r="B119" s="23" t="s">
        <v>8240</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7253</v>
      </c>
      <c r="B120" s="23" t="s">
        <v>7252</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8239</v>
      </c>
      <c r="B122" s="23" t="s">
        <v>8238</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8237</v>
      </c>
      <c r="B126" s="23" t="s">
        <v>8236</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8235</v>
      </c>
      <c r="B127" s="23" t="s">
        <v>8234</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8233</v>
      </c>
      <c r="B128" s="23" t="s">
        <v>8232</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8231</v>
      </c>
      <c r="B130" s="23" t="s">
        <v>8230</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8229</v>
      </c>
      <c r="B135" s="23" t="s">
        <v>8228</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8227</v>
      </c>
      <c r="B136" s="23" t="s">
        <v>8226</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8225</v>
      </c>
      <c r="B141" s="23" t="s">
        <v>8224</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8223</v>
      </c>
      <c r="B142" s="23" t="s">
        <v>8222</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5253</v>
      </c>
      <c r="B150" s="23" t="s">
        <v>5252</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8221</v>
      </c>
      <c r="B151" s="23" t="s">
        <v>8220</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6512</v>
      </c>
      <c r="B156" s="23" t="s">
        <v>6511</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5250</v>
      </c>
      <c r="B158" s="23" t="s">
        <v>5249</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8219</v>
      </c>
      <c r="B161" s="23" t="s">
        <v>8218</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8217</v>
      </c>
      <c r="B162" s="23" t="s">
        <v>8216</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5432</v>
      </c>
      <c r="B164" s="23" t="s">
        <v>5431</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8215</v>
      </c>
      <c r="B166" s="23" t="s">
        <v>8214</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8213</v>
      </c>
      <c r="B169" s="23" t="s">
        <v>8212</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7249</v>
      </c>
      <c r="B171" s="23" t="s">
        <v>7248</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8211</v>
      </c>
      <c r="B173" s="23" t="s">
        <v>8210</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8209</v>
      </c>
      <c r="B174" s="23" t="s">
        <v>8208</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7247</v>
      </c>
      <c r="B180" s="23" t="s">
        <v>7246</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8207</v>
      </c>
      <c r="B181" s="23" t="s">
        <v>8206</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7245</v>
      </c>
      <c r="B182" s="23" t="s">
        <v>7244</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7243</v>
      </c>
      <c r="B184" s="23" t="s">
        <v>7242</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6951</v>
      </c>
      <c r="B185" s="23" t="s">
        <v>6950</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5486</v>
      </c>
      <c r="B186" s="23" t="s">
        <v>5485</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7241</v>
      </c>
      <c r="B188" s="23" t="s">
        <v>7240</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8205</v>
      </c>
      <c r="B193" s="23" t="s">
        <v>8204</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8203</v>
      </c>
      <c r="B195" s="23" t="s">
        <v>8202</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7239</v>
      </c>
      <c r="B197" s="23" t="s">
        <v>7238</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6081</v>
      </c>
      <c r="B198" s="23" t="s">
        <v>6080</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6079</v>
      </c>
      <c r="B201" s="23" t="s">
        <v>6078</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8201</v>
      </c>
      <c r="B203" s="23" t="s">
        <v>8200</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8199</v>
      </c>
      <c r="B205" s="23" t="s">
        <v>8198</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6077</v>
      </c>
      <c r="B207" s="23" t="s">
        <v>6076</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8197</v>
      </c>
      <c r="B208" s="23" t="s">
        <v>8196</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5991</v>
      </c>
      <c r="B209" s="23" t="s">
        <v>5990</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6860</v>
      </c>
      <c r="B210" s="23" t="s">
        <v>6859</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4996</v>
      </c>
      <c r="B215" s="23" t="s">
        <v>4995</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4819</v>
      </c>
      <c r="B216" s="23" t="s">
        <v>4818</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7026</v>
      </c>
      <c r="B218" s="23" t="s">
        <v>7025</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8195</v>
      </c>
      <c r="B219" s="23" t="s">
        <v>8194</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7237</v>
      </c>
      <c r="B221" s="23" t="s">
        <v>7236</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6836</v>
      </c>
      <c r="B224" s="23" t="s">
        <v>6835</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5329</v>
      </c>
      <c r="B225" s="23" t="s">
        <v>5328</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6608</v>
      </c>
      <c r="B226" s="23" t="s">
        <v>6607</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7235</v>
      </c>
      <c r="B227" s="23" t="s">
        <v>7234</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8193</v>
      </c>
      <c r="B228" s="23" t="s">
        <v>8192</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8191</v>
      </c>
      <c r="B230" s="23" t="s">
        <v>8190</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4905</v>
      </c>
      <c r="B231" s="23" t="s">
        <v>4904</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8189</v>
      </c>
      <c r="B233" s="23" t="s">
        <v>8188</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5674</v>
      </c>
      <c r="B237" s="23" t="s">
        <v>5673</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8187</v>
      </c>
      <c r="B238" s="23" t="s">
        <v>8186</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8185</v>
      </c>
      <c r="B241" s="23" t="s">
        <v>8184</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5326</v>
      </c>
      <c r="B244" s="23" t="s">
        <v>5325</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7233</v>
      </c>
      <c r="B245" s="23" t="s">
        <v>7232</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7231</v>
      </c>
      <c r="B247" s="23" t="s">
        <v>7230</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8183</v>
      </c>
      <c r="B250" s="23" t="s">
        <v>8182</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8181</v>
      </c>
      <c r="B253" s="23" t="s">
        <v>8180</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8179</v>
      </c>
      <c r="B254" s="23" t="s">
        <v>8178</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8177</v>
      </c>
      <c r="B255" s="23" t="s">
        <v>8176</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2499</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8175</v>
      </c>
      <c r="B259" s="23" t="s">
        <v>8174</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8173</v>
      </c>
      <c r="B260" s="23" t="s">
        <v>8172</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8171</v>
      </c>
      <c r="B261" s="23" t="s">
        <v>8170</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8169</v>
      </c>
      <c r="B262" s="23" t="s">
        <v>8168</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8167</v>
      </c>
      <c r="B263" s="23" t="s">
        <v>8166</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4883</v>
      </c>
      <c r="B265" s="23" t="s">
        <v>4882</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8165</v>
      </c>
      <c r="B268" s="23" t="s">
        <v>8164</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5574</v>
      </c>
      <c r="B270" s="23" t="s">
        <v>5573</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8163</v>
      </c>
      <c r="B271" s="23" t="s">
        <v>8162</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4457</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5321</v>
      </c>
      <c r="B274" s="23" t="s">
        <v>5320</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4074</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8161</v>
      </c>
      <c r="B276" s="23" t="s">
        <v>8160</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5424</v>
      </c>
      <c r="B278" s="23" t="s">
        <v>5423</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6075</v>
      </c>
      <c r="B283" s="23" t="s">
        <v>6074</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5516</v>
      </c>
      <c r="B284" s="23" t="s">
        <v>5515</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8159</v>
      </c>
      <c r="B285" s="23" t="s">
        <v>8158</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8157</v>
      </c>
      <c r="B286" s="23" t="s">
        <v>8156</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6073</v>
      </c>
      <c r="B288" s="23" t="s">
        <v>6072</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5247</v>
      </c>
      <c r="B290" s="23" t="s">
        <v>5246</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8155</v>
      </c>
      <c r="B292" s="23" t="s">
        <v>8154</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7227</v>
      </c>
      <c r="B293" s="23" t="s">
        <v>7226</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8153</v>
      </c>
      <c r="B294" s="23" t="s">
        <v>8152</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4955</v>
      </c>
      <c r="B298" s="23" t="s">
        <v>4954</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8151</v>
      </c>
      <c r="B299" s="23" t="s">
        <v>8150</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8149</v>
      </c>
      <c r="B300" s="23" t="s">
        <v>8148</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8147</v>
      </c>
      <c r="B301" s="23" t="s">
        <v>8146</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8145</v>
      </c>
      <c r="B302" s="23" t="s">
        <v>8144</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8143</v>
      </c>
      <c r="B304" s="23" t="s">
        <v>8142</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6947</v>
      </c>
      <c r="B305" s="23" t="s">
        <v>6946</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5118</v>
      </c>
      <c r="B306" s="23" t="s">
        <v>5117</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8141</v>
      </c>
      <c r="B307" s="23" t="s">
        <v>8140</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6945</v>
      </c>
      <c r="B311" s="23" t="s">
        <v>6944</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8139</v>
      </c>
      <c r="B318" s="23" t="s">
        <v>8138</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8137</v>
      </c>
      <c r="B320" s="23" t="s">
        <v>8136</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8135</v>
      </c>
      <c r="B322" s="23" t="s">
        <v>8134</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6941</v>
      </c>
      <c r="B323" s="23" t="s">
        <v>6940</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7223</v>
      </c>
      <c r="B324" s="23" t="s">
        <v>7222</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7221</v>
      </c>
      <c r="B325" s="23" t="s">
        <v>7220</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8133</v>
      </c>
      <c r="B330" s="23" t="s">
        <v>8132</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8131</v>
      </c>
      <c r="B332" s="23" t="s">
        <v>8130</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5572</v>
      </c>
      <c r="B334" s="23" t="s">
        <v>5571</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8129</v>
      </c>
      <c r="B339" s="23" t="s">
        <v>8128</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8127</v>
      </c>
      <c r="B340" s="23" t="s">
        <v>8126</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8125</v>
      </c>
      <c r="B341" s="23" t="s">
        <v>8124</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8123</v>
      </c>
      <c r="B342" s="23" t="s">
        <v>8122</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8121</v>
      </c>
      <c r="B343" s="23" t="s">
        <v>8120</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8119</v>
      </c>
      <c r="B345" s="23" t="s">
        <v>8118</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7219</v>
      </c>
      <c r="B346" s="23" t="s">
        <v>7218</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8117</v>
      </c>
      <c r="B347" s="23" t="s">
        <v>8116</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8115</v>
      </c>
      <c r="B348" s="23" t="s">
        <v>8114</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4760</v>
      </c>
      <c r="B349" s="23" t="s">
        <v>4759</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8113</v>
      </c>
      <c r="B350" s="23" t="s">
        <v>8112</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8111</v>
      </c>
      <c r="B354" s="23" t="s">
        <v>8110</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5241</v>
      </c>
      <c r="B355" s="23" t="s">
        <v>5240</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4953</v>
      </c>
      <c r="B356" s="23" t="s">
        <v>4952</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7217</v>
      </c>
      <c r="B358" s="23" t="s">
        <v>7216</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8109</v>
      </c>
      <c r="B359" s="23" t="s">
        <v>8108</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8107</v>
      </c>
      <c r="B361" s="23" t="s">
        <v>8106</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7215</v>
      </c>
      <c r="B364" s="23" t="s">
        <v>7214</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8105</v>
      </c>
      <c r="B368" s="23" t="s">
        <v>8104</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8103</v>
      </c>
      <c r="B369" s="23" t="s">
        <v>8102</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7213</v>
      </c>
      <c r="B371" s="23" t="s">
        <v>7212</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8101</v>
      </c>
      <c r="B372" s="23" t="s">
        <v>8100</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8099</v>
      </c>
      <c r="B373" s="23" t="s">
        <v>8098</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4758</v>
      </c>
      <c r="B375" s="23" t="s">
        <v>4757</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8097</v>
      </c>
      <c r="B377" s="23" t="s">
        <v>8096</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8095</v>
      </c>
      <c r="B378" s="23" t="s">
        <v>8094</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6937</v>
      </c>
      <c r="B379" s="23" t="s">
        <v>6936</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7211</v>
      </c>
      <c r="B380" s="23" t="s">
        <v>7210</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6071</v>
      </c>
      <c r="B382" s="23" t="s">
        <v>6070</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7209</v>
      </c>
      <c r="B383" s="23" t="s">
        <v>7208</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8093</v>
      </c>
      <c r="B386" s="23" t="s">
        <v>8092</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8091</v>
      </c>
      <c r="B388" s="23" t="s">
        <v>8090</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8089</v>
      </c>
      <c r="B390" s="23" t="s">
        <v>8088</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8087</v>
      </c>
      <c r="B391" s="23" t="s">
        <v>8086</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6401</v>
      </c>
      <c r="B393" s="23" t="s">
        <v>6400</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8085</v>
      </c>
      <c r="B394" s="23" t="s">
        <v>8084</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4202</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6935</v>
      </c>
      <c r="B397" s="23" t="s">
        <v>6934</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6307</v>
      </c>
      <c r="B399" s="23" t="s">
        <v>6306</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8083</v>
      </c>
      <c r="B401" s="23" t="s">
        <v>8082</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8081</v>
      </c>
      <c r="B403" s="23" t="s">
        <v>8080</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8079</v>
      </c>
      <c r="B404" s="23" t="s">
        <v>8078</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5078</v>
      </c>
      <c r="B406" s="23" t="s">
        <v>5077</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5947</v>
      </c>
      <c r="B408" s="23" t="s">
        <v>5946</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8077</v>
      </c>
      <c r="B411" s="23" t="s">
        <v>8076</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5374</v>
      </c>
      <c r="B412" s="23" t="s">
        <v>5373</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8075</v>
      </c>
      <c r="B414" s="23" t="s">
        <v>8074</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5863</v>
      </c>
      <c r="B415" s="23" t="s">
        <v>5862</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8073</v>
      </c>
      <c r="B416" s="23" t="s">
        <v>8072</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6672</v>
      </c>
      <c r="B417" s="23" t="s">
        <v>6671</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7205</v>
      </c>
      <c r="B418" s="23" t="s">
        <v>7204</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7203</v>
      </c>
      <c r="B419" s="23" t="s">
        <v>7202</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8071</v>
      </c>
      <c r="B423" s="23" t="s">
        <v>8070</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8069</v>
      </c>
      <c r="B424" s="23" t="s">
        <v>8068</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8067</v>
      </c>
      <c r="B427" s="23" t="s">
        <v>8066</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8065</v>
      </c>
      <c r="B428" s="23" t="s">
        <v>8064</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4951</v>
      </c>
      <c r="B429" s="23" t="s">
        <v>4950</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5570</v>
      </c>
      <c r="B430" s="23" t="s">
        <v>5569</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8063</v>
      </c>
      <c r="B435" s="23" t="s">
        <v>8062</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6067</v>
      </c>
      <c r="B436" s="23" t="s">
        <v>6066</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8061</v>
      </c>
      <c r="B438" s="23" t="s">
        <v>8060</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8059</v>
      </c>
      <c r="B440" s="23" t="s">
        <v>8058</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8057</v>
      </c>
      <c r="B442" s="23" t="s">
        <v>8056</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6929</v>
      </c>
      <c r="B444" s="23" t="s">
        <v>6928</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8055</v>
      </c>
      <c r="B445" s="23" t="s">
        <v>8054</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5796</v>
      </c>
      <c r="B446" s="23" t="s">
        <v>5795</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5318</v>
      </c>
      <c r="B450" s="23" t="s">
        <v>5317</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6065</v>
      </c>
      <c r="B452" s="23" t="s">
        <v>6064</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8053</v>
      </c>
      <c r="B455" s="23" t="s">
        <v>8052</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2460</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5484</v>
      </c>
      <c r="B457" s="23" t="s">
        <v>5483</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8051</v>
      </c>
      <c r="B461" s="23" t="s">
        <v>8050</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8049</v>
      </c>
      <c r="B462" s="23" t="s">
        <v>8048</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8047</v>
      </c>
      <c r="B463" s="23" t="s">
        <v>8046</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7201</v>
      </c>
      <c r="B464" s="23" t="s">
        <v>7200</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5945</v>
      </c>
      <c r="B465" s="23" t="s">
        <v>5944</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7199</v>
      </c>
      <c r="B466" s="23" t="s">
        <v>7198</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4756</v>
      </c>
      <c r="B469" s="23" t="s">
        <v>4755</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8045</v>
      </c>
      <c r="B472" s="23" t="s">
        <v>8044</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7197</v>
      </c>
      <c r="B473" s="23" t="s">
        <v>7196</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5116</v>
      </c>
      <c r="B474" s="23" t="s">
        <v>5115</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8043</v>
      </c>
      <c r="B476" s="23" t="s">
        <v>8042</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6063</v>
      </c>
      <c r="B477" s="23" t="s">
        <v>6062</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8041</v>
      </c>
      <c r="B479" s="23" t="s">
        <v>8040</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7195</v>
      </c>
      <c r="B480" s="23" t="s">
        <v>7194</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8039</v>
      </c>
      <c r="B482" s="23" t="s">
        <v>8038</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5200</v>
      </c>
      <c r="B485" s="23" t="s">
        <v>5199</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8037</v>
      </c>
      <c r="B486" s="23" t="s">
        <v>8036</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8035</v>
      </c>
      <c r="B487" s="23" t="s">
        <v>8034</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8033</v>
      </c>
      <c r="B488" s="23" t="s">
        <v>8032</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8031</v>
      </c>
      <c r="B492" s="23" t="s">
        <v>8030</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8029</v>
      </c>
      <c r="B494" s="23" t="s">
        <v>8028</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8027</v>
      </c>
      <c r="B497" s="23" t="s">
        <v>8026</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8025</v>
      </c>
      <c r="B499" s="23" t="s">
        <v>8024</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6927</v>
      </c>
      <c r="B501" s="23" t="s">
        <v>6926</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5609</v>
      </c>
      <c r="B502" s="23" t="s">
        <v>5608</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8023</v>
      </c>
      <c r="B504" s="23" t="s">
        <v>8022</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8021</v>
      </c>
      <c r="B505" s="23" t="s">
        <v>8020</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7193</v>
      </c>
      <c r="B506" s="23" t="s">
        <v>7192</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5139</v>
      </c>
      <c r="B509" s="23" t="s">
        <v>5138</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8019</v>
      </c>
      <c r="B510" s="23" t="s">
        <v>8018</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4192</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8017</v>
      </c>
      <c r="B512" s="23" t="s">
        <v>8016</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8015</v>
      </c>
      <c r="B514" s="23" t="s">
        <v>8014</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7191</v>
      </c>
      <c r="B516" s="23" t="s">
        <v>7190</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8013</v>
      </c>
      <c r="B517" s="23" t="s">
        <v>8012</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5315</v>
      </c>
      <c r="B518" s="23" t="s">
        <v>5314</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8011</v>
      </c>
      <c r="B519" s="23" t="s">
        <v>8010</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8009</v>
      </c>
      <c r="B523" s="23" t="s">
        <v>8008</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5073</v>
      </c>
      <c r="B526" s="23" t="s">
        <v>5072</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8007</v>
      </c>
      <c r="B527" s="23" t="s">
        <v>8006</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8005</v>
      </c>
      <c r="B528" s="23" t="s">
        <v>8004</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5986</v>
      </c>
      <c r="B529" s="23" t="s">
        <v>5985</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5053</v>
      </c>
      <c r="B530" s="23" t="s">
        <v>5052</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8003</v>
      </c>
      <c r="B531" s="23" t="s">
        <v>8002</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6666</v>
      </c>
      <c r="B533" s="23" t="s">
        <v>6665</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8001</v>
      </c>
      <c r="B536" s="23" t="s">
        <v>8000</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5672</v>
      </c>
      <c r="B537" s="23" t="s">
        <v>5671</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7999</v>
      </c>
      <c r="B539" s="23" t="s">
        <v>7998</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6061</v>
      </c>
      <c r="B541" s="23" t="s">
        <v>6060</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5510</v>
      </c>
      <c r="B543" s="23" t="s">
        <v>5509</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7997</v>
      </c>
      <c r="B544" s="23" t="s">
        <v>7996</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7995</v>
      </c>
      <c r="B547" s="23" t="s">
        <v>7994</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7993</v>
      </c>
      <c r="B548" s="23" t="s">
        <v>7992</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7991</v>
      </c>
      <c r="B549" s="23" t="s">
        <v>7990</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6304</v>
      </c>
      <c r="B552" s="23" t="s">
        <v>6303</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7989</v>
      </c>
      <c r="B554" s="23" t="s">
        <v>7988</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5670</v>
      </c>
      <c r="B555" s="23" t="s">
        <v>5669</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7987</v>
      </c>
      <c r="B556" s="23" t="s">
        <v>7986</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7985</v>
      </c>
      <c r="B557" s="23" t="s">
        <v>7984</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7983</v>
      </c>
      <c r="B558" s="23" t="s">
        <v>7982</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7981</v>
      </c>
      <c r="B559" s="23" t="s">
        <v>7980</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5198</v>
      </c>
      <c r="B560" s="23" t="s">
        <v>5197</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5707</v>
      </c>
      <c r="B563" s="23" t="s">
        <v>5706</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7189</v>
      </c>
      <c r="B565" s="23" t="s">
        <v>7188</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7979</v>
      </c>
      <c r="B566" s="23" t="s">
        <v>7978</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7977</v>
      </c>
      <c r="B568" s="23" t="s">
        <v>7976</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7975</v>
      </c>
      <c r="B569" s="23" t="s">
        <v>7974</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7973</v>
      </c>
      <c r="B570" s="23" t="s">
        <v>7972</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7971</v>
      </c>
      <c r="B571" s="23" t="s">
        <v>7970</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5568</v>
      </c>
      <c r="B572" s="23" t="s">
        <v>5567</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5409</v>
      </c>
      <c r="B573" s="23" t="s">
        <v>5408</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7187</v>
      </c>
      <c r="B574" s="23" t="s">
        <v>7186</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7969</v>
      </c>
      <c r="B575" s="23" t="s">
        <v>7968</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6301</v>
      </c>
      <c r="B578" s="23" t="s">
        <v>6300</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6497</v>
      </c>
      <c r="B582" s="23" t="s">
        <v>6496</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7967</v>
      </c>
      <c r="B583" s="23" t="s">
        <v>7966</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7185</v>
      </c>
      <c r="B586" s="23" t="s">
        <v>7184</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7965</v>
      </c>
      <c r="B589" s="23" t="s">
        <v>7964</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7963</v>
      </c>
      <c r="B590" s="23" t="s">
        <v>7962</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7961</v>
      </c>
      <c r="B591" s="23" t="s">
        <v>7960</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5704</v>
      </c>
      <c r="B592" s="23" t="s">
        <v>5703</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7959</v>
      </c>
      <c r="B594" s="23" t="s">
        <v>7958</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7957</v>
      </c>
      <c r="B595" s="23" t="s">
        <v>7956</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5859</v>
      </c>
      <c r="B596" s="23" t="s">
        <v>5858</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4723</v>
      </c>
      <c r="B597" s="23" t="s">
        <v>4724</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6663</v>
      </c>
      <c r="B598" s="23" t="s">
        <v>6662</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7955</v>
      </c>
      <c r="B599" s="23" t="s">
        <v>7954</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4075</v>
      </c>
      <c r="B600" s="23" t="s">
        <v>4076</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4207</v>
      </c>
      <c r="B602" s="23" t="s">
        <v>4208</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4662</v>
      </c>
      <c r="B603" s="23" t="s">
        <v>4663</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7953</v>
      </c>
      <c r="B605" s="23" t="s">
        <v>7952</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7951</v>
      </c>
      <c r="B606" s="23" t="s">
        <v>7950</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6921</v>
      </c>
      <c r="B608" s="23" t="s">
        <v>6920</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7949</v>
      </c>
      <c r="B609" s="23" t="s">
        <v>7948</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4809</v>
      </c>
      <c r="B610" s="23" t="s">
        <v>4808</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7947</v>
      </c>
      <c r="B612" s="23" t="s">
        <v>7946</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7945</v>
      </c>
      <c r="B613" s="23" t="s">
        <v>7944</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3796</v>
      </c>
      <c r="B614" s="23" t="s">
        <v>3795</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7943</v>
      </c>
      <c r="B615" s="23" t="s">
        <v>7942</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7941</v>
      </c>
      <c r="B616" s="23" t="s">
        <v>7940</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7939</v>
      </c>
      <c r="B619" s="23" t="s">
        <v>7938</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7937</v>
      </c>
      <c r="B620" s="23" t="s">
        <v>7936</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7935</v>
      </c>
      <c r="B624" s="23" t="s">
        <v>7934</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2412</v>
      </c>
      <c r="B625" s="23" t="s">
        <v>2411</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7933</v>
      </c>
      <c r="B626" s="23" t="s">
        <v>7932</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7931</v>
      </c>
      <c r="B628" s="23" t="s">
        <v>7930</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6759</v>
      </c>
      <c r="B629" s="23" t="s">
        <v>6758</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7929</v>
      </c>
      <c r="B630" s="23" t="s">
        <v>7928</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4166</v>
      </c>
      <c r="B631" s="23" t="s">
        <v>4167</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7927</v>
      </c>
      <c r="B633" s="23" t="s">
        <v>7926</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7925</v>
      </c>
      <c r="B634" s="23" t="s">
        <v>7924</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7923</v>
      </c>
      <c r="B636" s="23" t="s">
        <v>7922</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3537</v>
      </c>
      <c r="B638" s="23" t="s">
        <v>3536</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4325</v>
      </c>
      <c r="B639" s="23" t="s">
        <v>4326</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7181</v>
      </c>
      <c r="B641" s="23" t="s">
        <v>7180</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7921</v>
      </c>
      <c r="B642" s="23" t="s">
        <v>7920</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7179</v>
      </c>
      <c r="B643" s="23" t="s">
        <v>7178</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7919</v>
      </c>
      <c r="B644" s="23" t="s">
        <v>7918</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5370</v>
      </c>
      <c r="B645" s="23" t="s">
        <v>5369</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4806</v>
      </c>
      <c r="B646" s="23" t="s">
        <v>4805</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7917</v>
      </c>
      <c r="B647" s="23" t="s">
        <v>7916</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7915</v>
      </c>
      <c r="B648" s="23" t="s">
        <v>7914</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7913</v>
      </c>
      <c r="B650" s="23" t="s">
        <v>7912</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5507</v>
      </c>
      <c r="B652" s="23" t="s">
        <v>5506</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7177</v>
      </c>
      <c r="B653" s="23" t="s">
        <v>7176</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5604</v>
      </c>
      <c r="B655" s="23" t="s">
        <v>5603</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7911</v>
      </c>
      <c r="B657" s="23" t="s">
        <v>7910</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7909</v>
      </c>
      <c r="B659" s="23" t="s">
        <v>7908</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7175</v>
      </c>
      <c r="B660" s="23" t="s">
        <v>7174</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2338</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7907</v>
      </c>
      <c r="B664" s="23" t="s">
        <v>7906</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7905</v>
      </c>
      <c r="B666" s="23" t="s">
        <v>7904</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7903</v>
      </c>
      <c r="B667" s="23" t="s">
        <v>7902</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7045</v>
      </c>
      <c r="B668" s="23" t="s">
        <v>7044</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4899</v>
      </c>
      <c r="B671" s="23" t="s">
        <v>4898</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7901</v>
      </c>
      <c r="B672" s="23" t="s">
        <v>7900</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6659</v>
      </c>
      <c r="B673" s="23" t="s">
        <v>6658</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7899</v>
      </c>
      <c r="B674" s="23" t="s">
        <v>7898</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7897</v>
      </c>
      <c r="B675" s="23" t="s">
        <v>7896</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6492</v>
      </c>
      <c r="B676" s="23" t="s">
        <v>6491</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7895</v>
      </c>
      <c r="B679" s="23" t="s">
        <v>7894</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7893</v>
      </c>
      <c r="B682" s="23" t="s">
        <v>7892</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7891</v>
      </c>
      <c r="B685" s="23" t="s">
        <v>7890</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7889</v>
      </c>
      <c r="B688" s="23" t="s">
        <v>7888</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7887</v>
      </c>
      <c r="B689" s="23" t="s">
        <v>7886</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5051</v>
      </c>
      <c r="B692" s="23" t="s">
        <v>5050</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7171</v>
      </c>
      <c r="B693" s="23" t="s">
        <v>7170</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6217</v>
      </c>
      <c r="B694" s="23" t="s">
        <v>6216</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5857</v>
      </c>
      <c r="B696" s="23" t="s">
        <v>5856</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7885</v>
      </c>
      <c r="B698" s="23" t="s">
        <v>7884</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7883</v>
      </c>
      <c r="B700" s="23" t="s">
        <v>7882</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5482</v>
      </c>
      <c r="B702" s="23" t="s">
        <v>5481</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7881</v>
      </c>
      <c r="B703" s="23" t="s">
        <v>7880</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4803</v>
      </c>
      <c r="B705" s="23" t="s">
        <v>4802</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7022</v>
      </c>
      <c r="B706" s="23" t="s">
        <v>7021</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7879</v>
      </c>
      <c r="B708" s="23" t="s">
        <v>7878</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6129</v>
      </c>
      <c r="B709" s="23" t="s">
        <v>6128</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7877</v>
      </c>
      <c r="B711" s="23" t="s">
        <v>7876</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7875</v>
      </c>
      <c r="B712" s="23" t="s">
        <v>7874</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6399</v>
      </c>
      <c r="B714" s="23" t="s">
        <v>6398</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7873</v>
      </c>
      <c r="B715" s="23" t="s">
        <v>7872</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7169</v>
      </c>
      <c r="B717" s="23" t="s">
        <v>7168</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7871</v>
      </c>
      <c r="B718" s="23" t="s">
        <v>7870</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7869</v>
      </c>
      <c r="B724" s="23" t="s">
        <v>7868</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7867</v>
      </c>
      <c r="B725" s="23" t="s">
        <v>7866</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7865</v>
      </c>
      <c r="B727" s="23" t="s">
        <v>7864</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7863</v>
      </c>
      <c r="B729" s="23" t="s">
        <v>7862</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6652</v>
      </c>
      <c r="B730" s="23" t="s">
        <v>6651</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7861</v>
      </c>
      <c r="B731" s="23" t="s">
        <v>7860</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6778</v>
      </c>
      <c r="B732" s="23" t="s">
        <v>6777</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7859</v>
      </c>
      <c r="B733" s="23" t="s">
        <v>7858</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5136</v>
      </c>
      <c r="B734" s="23" t="s">
        <v>5135</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7857</v>
      </c>
      <c r="B736" s="23" t="s">
        <v>7856</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7855</v>
      </c>
      <c r="B738" s="23" t="s">
        <v>7854</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5049</v>
      </c>
      <c r="B739" s="23" t="s">
        <v>5048</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4985</v>
      </c>
      <c r="B740" s="23" t="s">
        <v>4984</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6649</v>
      </c>
      <c r="B741" s="23" t="s">
        <v>6648</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5236</v>
      </c>
      <c r="B742" s="23" t="s">
        <v>5235</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4797</v>
      </c>
      <c r="B743" s="23" t="s">
        <v>4796</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7167</v>
      </c>
      <c r="B747" s="23" t="s">
        <v>7166</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7853</v>
      </c>
      <c r="B749" s="23" t="s">
        <v>7852</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7851</v>
      </c>
      <c r="B750" s="23" t="s">
        <v>7850</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7849</v>
      </c>
      <c r="B752" s="23" t="s">
        <v>7848</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5501</v>
      </c>
      <c r="B754" s="23" t="s">
        <v>5500</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4982</v>
      </c>
      <c r="B755" s="23" t="s">
        <v>4981</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7847</v>
      </c>
      <c r="B758" s="23" t="s">
        <v>7846</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7845</v>
      </c>
      <c r="B759" s="23" t="s">
        <v>7844</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7843</v>
      </c>
      <c r="B761" s="23" t="s">
        <v>7842</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6646</v>
      </c>
      <c r="B764" s="23" t="s">
        <v>6645</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7841</v>
      </c>
      <c r="B765" s="23" t="s">
        <v>7840</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4879</v>
      </c>
      <c r="B766" s="23" t="s">
        <v>4878</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7839</v>
      </c>
      <c r="B768" s="23" t="s">
        <v>7838</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7837</v>
      </c>
      <c r="B769" s="23" t="s">
        <v>7836</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5196</v>
      </c>
      <c r="B772" s="23" t="s">
        <v>5195</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5070</v>
      </c>
      <c r="B773" s="23" t="s">
        <v>5069</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7835</v>
      </c>
      <c r="B774" s="23" t="s">
        <v>7834</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7833</v>
      </c>
      <c r="B776" s="23" t="s">
        <v>7832</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4243</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7831</v>
      </c>
      <c r="B780" s="23" t="s">
        <v>7830</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7829</v>
      </c>
      <c r="B782" s="23" t="s">
        <v>7828</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5305</v>
      </c>
      <c r="B783" s="23" t="s">
        <v>5304</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7827</v>
      </c>
      <c r="B785" s="23" t="s">
        <v>7826</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5786</v>
      </c>
      <c r="B786" s="23" t="s">
        <v>5785</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7825</v>
      </c>
      <c r="B787" s="23" t="s">
        <v>7824</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7823</v>
      </c>
      <c r="B788" s="23" t="s">
        <v>7822</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7821</v>
      </c>
      <c r="B790" s="23" t="s">
        <v>7820</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7819</v>
      </c>
      <c r="B791" s="23" t="s">
        <v>7818</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7817</v>
      </c>
      <c r="B792" s="23" t="s">
        <v>7816</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5047</v>
      </c>
      <c r="B793" s="23" t="s">
        <v>5046</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7815</v>
      </c>
      <c r="B794" s="23" t="s">
        <v>7814</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7813</v>
      </c>
      <c r="B797" s="23" t="s">
        <v>7812</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6213</v>
      </c>
      <c r="B798" s="23" t="s">
        <v>6212</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7811</v>
      </c>
      <c r="B801" s="23" t="s">
        <v>7810</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7809</v>
      </c>
      <c r="B802" s="23" t="s">
        <v>7808</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7807</v>
      </c>
      <c r="B804" s="23" t="s">
        <v>7806</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5700</v>
      </c>
      <c r="B805" s="23" t="s">
        <v>5699</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7805</v>
      </c>
      <c r="B809" s="23" t="s">
        <v>7804</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7803</v>
      </c>
      <c r="B810" s="23" t="s">
        <v>7802</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5402</v>
      </c>
      <c r="B811" s="23" t="s">
        <v>5401</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7801</v>
      </c>
      <c r="B812" s="23" t="s">
        <v>7800</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5886</v>
      </c>
      <c r="B815" s="23" t="s">
        <v>5885</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7799</v>
      </c>
      <c r="B820" s="23" t="s">
        <v>7798</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7797</v>
      </c>
      <c r="B821" s="23" t="s">
        <v>7796</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5783</v>
      </c>
      <c r="B822" s="23" t="s">
        <v>5782</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7795</v>
      </c>
      <c r="B823" s="23" t="s">
        <v>7794</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7793</v>
      </c>
      <c r="B824" s="23" t="s">
        <v>7792</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6639</v>
      </c>
      <c r="B828" s="23" t="s">
        <v>6638</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4489</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7791</v>
      </c>
      <c r="B831" s="23" t="s">
        <v>7790</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7789</v>
      </c>
      <c r="B832" s="23" t="s">
        <v>7788</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7787</v>
      </c>
      <c r="B833" s="23" t="s">
        <v>7786</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7785</v>
      </c>
      <c r="B835" s="23" t="s">
        <v>7784</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7783</v>
      </c>
      <c r="B837" s="23" t="s">
        <v>7782</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7781</v>
      </c>
      <c r="B838" s="23" t="s">
        <v>7780</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7779</v>
      </c>
      <c r="B839" s="23" t="s">
        <v>7778</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7777</v>
      </c>
      <c r="B840" s="23" t="s">
        <v>7776</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7775</v>
      </c>
      <c r="B841" s="23" t="s">
        <v>7774</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7773</v>
      </c>
      <c r="B842" s="23" t="s">
        <v>7772</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7771</v>
      </c>
      <c r="B843" s="23" t="s">
        <v>7770</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7769</v>
      </c>
      <c r="B844" s="23" t="s">
        <v>7768</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6604</v>
      </c>
      <c r="B845" s="23" t="s">
        <v>6603</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5230</v>
      </c>
      <c r="B846" s="23" t="s">
        <v>5229</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7767</v>
      </c>
      <c r="B847" s="23" t="s">
        <v>7766</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5480</v>
      </c>
      <c r="B852" s="23" t="s">
        <v>5479</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5697</v>
      </c>
      <c r="B854" s="23" t="s">
        <v>5696</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7765</v>
      </c>
      <c r="B855" s="23" t="s">
        <v>7764</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7763</v>
      </c>
      <c r="B857" s="23" t="s">
        <v>7762</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7163</v>
      </c>
      <c r="B859" s="23" t="s">
        <v>7162</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7761</v>
      </c>
      <c r="B860" s="23" t="s">
        <v>7760</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5694</v>
      </c>
      <c r="B861" s="23" t="s">
        <v>5693</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7759</v>
      </c>
      <c r="B862" s="23" t="s">
        <v>7758</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7757</v>
      </c>
      <c r="B863" s="23" t="s">
        <v>7756</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5194</v>
      </c>
      <c r="B864" s="23" t="s">
        <v>5193</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5132</v>
      </c>
      <c r="B865" s="23" t="s">
        <v>5131</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5881</v>
      </c>
      <c r="B866" s="23" t="s">
        <v>5880</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7161</v>
      </c>
      <c r="B867" s="23" t="s">
        <v>7160</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7755</v>
      </c>
      <c r="B869" s="23" t="s">
        <v>7754</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4877</v>
      </c>
      <c r="B870" s="23" t="s">
        <v>4876</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6163</v>
      </c>
      <c r="B872" s="23" t="s">
        <v>6162</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7753</v>
      </c>
      <c r="B878" s="23" t="s">
        <v>7752</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4748</v>
      </c>
      <c r="B879" s="23" t="s">
        <v>4747</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7751</v>
      </c>
      <c r="B880" s="23" t="s">
        <v>7750</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7749</v>
      </c>
      <c r="B881" s="23" t="s">
        <v>7748</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7747</v>
      </c>
      <c r="B883" s="23" t="s">
        <v>7746</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7745</v>
      </c>
      <c r="B887" s="23" t="s">
        <v>7744</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7743</v>
      </c>
      <c r="B888" s="23" t="s">
        <v>7742</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7741</v>
      </c>
      <c r="B890" s="23" t="s">
        <v>7740</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7739</v>
      </c>
      <c r="B891" s="23" t="s">
        <v>7738</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5067</v>
      </c>
      <c r="B892" s="23" t="s">
        <v>5066</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5779</v>
      </c>
      <c r="B893" s="23" t="s">
        <v>5778</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7737</v>
      </c>
      <c r="B895" s="23" t="s">
        <v>7736</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7735</v>
      </c>
      <c r="B900" s="23" t="s">
        <v>7734</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5761</v>
      </c>
      <c r="B901" s="23" t="s">
        <v>5760</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7733</v>
      </c>
      <c r="B902" s="23" t="s">
        <v>7732</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5393</v>
      </c>
      <c r="B904" s="23" t="s">
        <v>5392</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4977</v>
      </c>
      <c r="B905" s="23" t="s">
        <v>4976</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7731</v>
      </c>
      <c r="B907" s="23" t="s">
        <v>7730</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7729</v>
      </c>
      <c r="B908" s="23" t="s">
        <v>7728</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7727</v>
      </c>
      <c r="B909" s="23" t="s">
        <v>7726</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7725</v>
      </c>
      <c r="B911" s="23" t="s">
        <v>7724</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7159</v>
      </c>
      <c r="B912" s="23" t="s">
        <v>7158</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7723</v>
      </c>
      <c r="B913" s="23" t="s">
        <v>7722</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3974</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7721</v>
      </c>
      <c r="B916" s="23" t="s">
        <v>7720</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7719</v>
      </c>
      <c r="B917" s="23" t="s">
        <v>7718</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7717</v>
      </c>
      <c r="B919" s="23" t="s">
        <v>7716</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6915</v>
      </c>
      <c r="B920" s="23" t="s">
        <v>6914</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7715</v>
      </c>
      <c r="B922" s="23" t="s">
        <v>7714</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6913</v>
      </c>
      <c r="B925" s="23" t="s">
        <v>6912</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6127</v>
      </c>
      <c r="B929" s="23" t="s">
        <v>6126</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6057</v>
      </c>
      <c r="B930" s="23" t="s">
        <v>6056</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5128</v>
      </c>
      <c r="B931" s="23" t="s">
        <v>5127</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7157</v>
      </c>
      <c r="B932" s="23" t="s">
        <v>7156</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6911</v>
      </c>
      <c r="B933" s="23" t="s">
        <v>6910</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7155</v>
      </c>
      <c r="B934" s="23" t="s">
        <v>7154</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7713</v>
      </c>
      <c r="B936" s="23" t="s">
        <v>7712</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5971</v>
      </c>
      <c r="B938" s="23" t="s">
        <v>5970</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7711</v>
      </c>
      <c r="B939" s="23" t="s">
        <v>7710</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5390</v>
      </c>
      <c r="B940" s="23" t="s">
        <v>5389</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5690</v>
      </c>
      <c r="B941" s="23" t="s">
        <v>5689</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7709</v>
      </c>
      <c r="B943" s="23" t="s">
        <v>7708</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6909</v>
      </c>
      <c r="B944" s="23" t="s">
        <v>6908</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7153</v>
      </c>
      <c r="B945" s="23" t="s">
        <v>7152</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7707</v>
      </c>
      <c r="B949" s="23" t="s">
        <v>7706</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7705</v>
      </c>
      <c r="B952" s="23" t="s">
        <v>7704</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7278</v>
      </c>
      <c r="B953" s="23" t="s">
        <v>7277</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7151</v>
      </c>
      <c r="B954" s="23" t="s">
        <v>7150</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7275</v>
      </c>
      <c r="B956" s="23" t="s">
        <v>7274</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7703</v>
      </c>
      <c r="B957" s="23" t="s">
        <v>7702</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7701</v>
      </c>
      <c r="B958" s="23" t="s">
        <v>7700</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7699</v>
      </c>
      <c r="B960" s="23" t="s">
        <v>7698</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7149</v>
      </c>
      <c r="B965" s="23" t="s">
        <v>7148</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7697</v>
      </c>
      <c r="B966" s="23" t="s">
        <v>7696</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7695</v>
      </c>
      <c r="B970" s="23" t="s">
        <v>7694</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6397</v>
      </c>
      <c r="B971" s="23" t="s">
        <v>6396</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5566</v>
      </c>
      <c r="B972" s="23" t="s">
        <v>5565</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4875</v>
      </c>
      <c r="B976" s="23" t="s">
        <v>4874</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5937</v>
      </c>
      <c r="B977" s="23" t="s">
        <v>5936</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7693</v>
      </c>
      <c r="B979" s="23" t="s">
        <v>7692</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7145</v>
      </c>
      <c r="B981" s="23" t="s">
        <v>7144</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7691</v>
      </c>
      <c r="B982" s="23" t="s">
        <v>7690</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6055</v>
      </c>
      <c r="B983" s="23" t="s">
        <v>6054</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7689</v>
      </c>
      <c r="B985" s="23" t="s">
        <v>7688</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5478</v>
      </c>
      <c r="B986" s="23" t="s">
        <v>5477</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7143</v>
      </c>
      <c r="B987" s="23" t="s">
        <v>7142</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6053</v>
      </c>
      <c r="B989" s="23" t="s">
        <v>6052</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5222</v>
      </c>
      <c r="B990" s="23" t="s">
        <v>5221</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7687</v>
      </c>
      <c r="B991" s="23" t="s">
        <v>7686</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7141</v>
      </c>
      <c r="B992" s="23" t="s">
        <v>7140</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7685</v>
      </c>
      <c r="B994" s="23" t="s">
        <v>7684</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7683</v>
      </c>
      <c r="B995" s="23" t="s">
        <v>7682</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3831</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7139</v>
      </c>
      <c r="B998" s="23" t="s">
        <v>7138</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7681</v>
      </c>
      <c r="B999" s="23" t="s">
        <v>7680</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7679</v>
      </c>
      <c r="B1005" s="23" t="s">
        <v>7678</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7137</v>
      </c>
      <c r="B1007" s="23" t="s">
        <v>7136</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7677</v>
      </c>
      <c r="B1010" s="23" t="s">
        <v>7676</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7135</v>
      </c>
      <c r="B1016" s="23" t="s">
        <v>7134</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7675</v>
      </c>
      <c r="B1017" s="23" t="s">
        <v>7674</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5064</v>
      </c>
      <c r="B1020" s="23" t="s">
        <v>5063</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7673</v>
      </c>
      <c r="B1023" s="23" t="s">
        <v>7672</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7671</v>
      </c>
      <c r="B1024" s="23" t="s">
        <v>7670</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6051</v>
      </c>
      <c r="B1028" s="23" t="s">
        <v>6050</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6470</v>
      </c>
      <c r="B1029" s="23" t="s">
        <v>6469</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7669</v>
      </c>
      <c r="B1030" s="23" t="s">
        <v>7668</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7667</v>
      </c>
      <c r="B1032" s="23" t="s">
        <v>7666</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7131</v>
      </c>
      <c r="B1033" s="23" t="s">
        <v>7130</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7129</v>
      </c>
      <c r="B1034" s="23" t="s">
        <v>7128</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6049</v>
      </c>
      <c r="B1038" s="23" t="s">
        <v>6048</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6047</v>
      </c>
      <c r="B1040" s="23" t="s">
        <v>6046</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7127</v>
      </c>
      <c r="B1043" s="23" t="s">
        <v>7126</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7665</v>
      </c>
      <c r="B1045" s="23" t="s">
        <v>7664</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7125</v>
      </c>
      <c r="B1046" s="23" t="s">
        <v>7124</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7663</v>
      </c>
      <c r="B1050" s="23" t="s">
        <v>7662</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7123</v>
      </c>
      <c r="B1051" s="23" t="s">
        <v>7122</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7661</v>
      </c>
      <c r="B1052" s="23" t="s">
        <v>7660</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7659</v>
      </c>
      <c r="B1054" s="23" t="s">
        <v>7658</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5776</v>
      </c>
      <c r="B1055" s="23" t="s">
        <v>5775</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7657</v>
      </c>
      <c r="B1058" s="23" t="s">
        <v>7656</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7655</v>
      </c>
      <c r="B1059" s="23" t="s">
        <v>7654</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7653</v>
      </c>
      <c r="B1064" s="23" t="s">
        <v>7652</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7651</v>
      </c>
      <c r="B1065" s="23" t="s">
        <v>7650</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7649</v>
      </c>
      <c r="B1068" s="23" t="s">
        <v>7648</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7647</v>
      </c>
      <c r="B1069" s="23" t="s">
        <v>7646</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7645</v>
      </c>
      <c r="B1076" s="23" t="s">
        <v>7644</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6043</v>
      </c>
      <c r="B1079" s="23" t="s">
        <v>6042</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7643</v>
      </c>
      <c r="B1080" s="23" t="s">
        <v>7642</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7641</v>
      </c>
      <c r="B1081" s="23" t="s">
        <v>7640</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7639</v>
      </c>
      <c r="B1086" s="23" t="s">
        <v>7638</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7121</v>
      </c>
      <c r="B1087" s="23" t="s">
        <v>7120</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7119</v>
      </c>
      <c r="B1088" s="23" t="s">
        <v>7118</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7637</v>
      </c>
      <c r="B1089" s="23" t="s">
        <v>7636</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7117</v>
      </c>
      <c r="B1096" s="23" t="s">
        <v>7116</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7635</v>
      </c>
      <c r="B1099" s="23" t="s">
        <v>7634</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7633</v>
      </c>
      <c r="B1100" s="23" t="s">
        <v>7632</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3791</v>
      </c>
      <c r="B1101" s="23" t="s">
        <v>3790</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7631</v>
      </c>
      <c r="B1102" s="23" t="s">
        <v>7630</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7113</v>
      </c>
      <c r="B1105" s="23" t="s">
        <v>7112</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7629</v>
      </c>
      <c r="B1112" s="23" t="s">
        <v>7628</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7627</v>
      </c>
      <c r="B1114" s="23" t="s">
        <v>7626</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7625</v>
      </c>
      <c r="B1115" s="23" t="s">
        <v>7624</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7111</v>
      </c>
      <c r="B1116" s="23" t="s">
        <v>7110</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5962</v>
      </c>
      <c r="B1117" s="23" t="s">
        <v>5961</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7623</v>
      </c>
      <c r="B1119" s="23" t="s">
        <v>7622</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7621</v>
      </c>
      <c r="B1121" s="23" t="s">
        <v>7620</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7619</v>
      </c>
      <c r="B1122" s="23" t="s">
        <v>7618</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7109</v>
      </c>
      <c r="B1123" s="23" t="s">
        <v>7108</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6039</v>
      </c>
      <c r="B1125" s="23" t="s">
        <v>6038</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7617</v>
      </c>
      <c r="B1126" s="23" t="s">
        <v>7616</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7615</v>
      </c>
      <c r="B1127" s="23" t="s">
        <v>7614</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7613</v>
      </c>
      <c r="B1128" s="23" t="s">
        <v>7612</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7611</v>
      </c>
      <c r="B1129" s="23" t="s">
        <v>7610</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2391</v>
      </c>
      <c r="B1135" s="23" t="s">
        <v>2390</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2418</v>
      </c>
      <c r="B1136" s="23" t="s">
        <v>2417</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2363</v>
      </c>
      <c r="B1138" s="23" t="s">
        <v>2362</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7609</v>
      </c>
      <c r="B1139" s="23" t="s">
        <v>7608</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4787</v>
      </c>
      <c r="B1141" s="23" t="s">
        <v>4786</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7607</v>
      </c>
      <c r="B1143" s="23" t="s">
        <v>7606</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7605</v>
      </c>
      <c r="B1145" s="23" t="s">
        <v>7604</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7603</v>
      </c>
      <c r="B1146" s="23" t="s">
        <v>7602</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6633</v>
      </c>
      <c r="B1147" s="23" t="s">
        <v>6632</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7601</v>
      </c>
      <c r="B1149" s="23" t="s">
        <v>7600</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6905</v>
      </c>
      <c r="B1150" s="23" t="s">
        <v>6904</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7599</v>
      </c>
      <c r="B1151" s="23" t="s">
        <v>7598</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7597</v>
      </c>
      <c r="B1152" s="23" t="s">
        <v>7596</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7036</v>
      </c>
      <c r="B1153" s="23" t="s">
        <v>7035</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5773</v>
      </c>
      <c r="B1156" s="23" t="s">
        <v>5772</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7595</v>
      </c>
      <c r="B1157" s="23" t="s">
        <v>7594</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5564</v>
      </c>
      <c r="B1159" s="23" t="s">
        <v>5563</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4784</v>
      </c>
      <c r="B1163" s="23" t="s">
        <v>4783</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7593</v>
      </c>
      <c r="B1165" s="23" t="s">
        <v>7592</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5043</v>
      </c>
      <c r="B1166" s="23" t="s">
        <v>5042</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3660</v>
      </c>
      <c r="B1168" s="23" t="s">
        <v>3659</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5586</v>
      </c>
      <c r="B1169" s="23" t="s">
        <v>5585</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7591</v>
      </c>
      <c r="B1170" s="23" t="s">
        <v>7590</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7589</v>
      </c>
      <c r="B1174" s="23" t="s">
        <v>7588</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7587</v>
      </c>
      <c r="B1175" s="23" t="s">
        <v>7586</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5061</v>
      </c>
      <c r="B1176" s="23" t="s">
        <v>5060</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7585</v>
      </c>
      <c r="B1177" s="23" t="s">
        <v>7584</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7583</v>
      </c>
      <c r="B1178" s="23" t="s">
        <v>7582</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5853</v>
      </c>
      <c r="B1179" s="23" t="s">
        <v>5852</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7581</v>
      </c>
      <c r="B1180" s="23" t="s">
        <v>7580</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7579</v>
      </c>
      <c r="B1183" s="23" t="s">
        <v>7578</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6828</v>
      </c>
      <c r="B1185" s="23" t="s">
        <v>6827</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7577</v>
      </c>
      <c r="B1187" s="23" t="s">
        <v>7576</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7575</v>
      </c>
      <c r="B1188" s="23" t="s">
        <v>7574</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7573</v>
      </c>
      <c r="B1190" s="23" t="s">
        <v>7572</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5192</v>
      </c>
      <c r="B1191" s="23" t="s">
        <v>5191</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6037</v>
      </c>
      <c r="B1193" s="23" t="s">
        <v>6036</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6209</v>
      </c>
      <c r="B1194" s="23" t="s">
        <v>6208</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7571</v>
      </c>
      <c r="B1195" s="23" t="s">
        <v>7570</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6276</v>
      </c>
      <c r="B1196" s="23" t="s">
        <v>6275</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6125</v>
      </c>
      <c r="B1199" s="23" t="s">
        <v>6124</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7569</v>
      </c>
      <c r="B1200" s="23" t="s">
        <v>7568</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7567</v>
      </c>
      <c r="B1201" s="23" t="s">
        <v>7566</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6467</v>
      </c>
      <c r="B1202" s="23" t="s">
        <v>6466</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5497</v>
      </c>
      <c r="B1204" s="23" t="s">
        <v>5496</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6391</v>
      </c>
      <c r="B1206" s="23" t="s">
        <v>6390</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7565</v>
      </c>
      <c r="B1208" s="23" t="s">
        <v>7564</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5687</v>
      </c>
      <c r="B1211" s="23" t="s">
        <v>5686</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7563</v>
      </c>
      <c r="B1213" s="23" t="s">
        <v>7562</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4949</v>
      </c>
      <c r="B1214" s="23" t="s">
        <v>4948</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6273</v>
      </c>
      <c r="B1215" s="23" t="s">
        <v>6272</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7561</v>
      </c>
      <c r="B1218" s="23" t="s">
        <v>7560</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5297</v>
      </c>
      <c r="B1219" s="23" t="s">
        <v>5296</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7559</v>
      </c>
      <c r="B1221" s="23" t="s">
        <v>7558</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7557</v>
      </c>
      <c r="B1223" s="23" t="s">
        <v>7556</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7555</v>
      </c>
      <c r="B1224" s="23" t="s">
        <v>7554</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7553</v>
      </c>
      <c r="B1226" s="23" t="s">
        <v>7552</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7551</v>
      </c>
      <c r="B1229" s="23" t="s">
        <v>7550</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7549</v>
      </c>
      <c r="B1232" s="23" t="s">
        <v>7548</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5476</v>
      </c>
      <c r="B1235" s="23" t="s">
        <v>5475</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7105</v>
      </c>
      <c r="B1237" s="23" t="s">
        <v>7104</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5935</v>
      </c>
      <c r="B1238" s="23" t="s">
        <v>5934</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7547</v>
      </c>
      <c r="B1239" s="23" t="s">
        <v>7546</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7545</v>
      </c>
      <c r="B1244" s="23" t="s">
        <v>7544</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5684</v>
      </c>
      <c r="B1247" s="23" t="s">
        <v>5683</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7543</v>
      </c>
      <c r="B1252" s="23" t="s">
        <v>7542</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7103</v>
      </c>
      <c r="B1258" s="23" t="s">
        <v>7102</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7541</v>
      </c>
      <c r="B1264" s="23" t="s">
        <v>7540</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6151</v>
      </c>
      <c r="B1267" s="23" t="s">
        <v>6150</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7539</v>
      </c>
      <c r="B1269" s="23" t="s">
        <v>7538</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6267</v>
      </c>
      <c r="B1272" s="23" t="s">
        <v>6266</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6389</v>
      </c>
      <c r="B1273" s="23" t="s">
        <v>6388</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7537</v>
      </c>
      <c r="B1274" s="23" t="s">
        <v>7536</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5871</v>
      </c>
      <c r="B1277" s="23" t="s">
        <v>5870</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5868</v>
      </c>
      <c r="B1278" s="23" t="s">
        <v>5867</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7535</v>
      </c>
      <c r="B1279" s="23" t="s">
        <v>7534</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7533</v>
      </c>
      <c r="B1280" s="23" t="s">
        <v>7532</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5583</v>
      </c>
      <c r="B1282" s="23" t="s">
        <v>5582</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7531</v>
      </c>
      <c r="B1283" s="23" t="s">
        <v>7530</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7529</v>
      </c>
      <c r="B1284" s="23" t="s">
        <v>7528</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4958</v>
      </c>
      <c r="B1285" s="23" t="s">
        <v>4957</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5293</v>
      </c>
      <c r="B1286" s="23" t="s">
        <v>5292</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3482</v>
      </c>
      <c r="B1287" s="23" t="s">
        <v>3481</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6447</v>
      </c>
      <c r="B1288" s="23" t="s">
        <v>6446</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6444</v>
      </c>
      <c r="B1289" s="23" t="s">
        <v>6443</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7527</v>
      </c>
      <c r="B1290" s="23" t="s">
        <v>7526</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5562</v>
      </c>
      <c r="B1292" s="23" t="s">
        <v>5561</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7525</v>
      </c>
      <c r="B1293" s="23" t="s">
        <v>7524</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7523</v>
      </c>
      <c r="B1294" s="23" t="s">
        <v>7522</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7521</v>
      </c>
      <c r="B1295" s="23" t="s">
        <v>7520</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6901</v>
      </c>
      <c r="B1297" s="23" t="s">
        <v>6900</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7519</v>
      </c>
      <c r="B1298" s="23" t="s">
        <v>7518</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7517</v>
      </c>
      <c r="B1300" s="23" t="s">
        <v>7516</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7515</v>
      </c>
      <c r="B1303" s="23" t="s">
        <v>7514</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7513</v>
      </c>
      <c r="B1304" s="23" t="s">
        <v>7512</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7511</v>
      </c>
      <c r="B1305" s="23" t="s">
        <v>7510</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7509</v>
      </c>
      <c r="B1306" s="23" t="s">
        <v>7508</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7507</v>
      </c>
      <c r="B1309" s="23" t="s">
        <v>7506</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7505</v>
      </c>
      <c r="B1310" s="23" t="s">
        <v>7504</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7503</v>
      </c>
      <c r="B1314" s="23" t="s">
        <v>7502</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6441</v>
      </c>
      <c r="B1315" s="23" t="s">
        <v>6440</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7501</v>
      </c>
      <c r="B1316" s="23" t="s">
        <v>7500</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7499</v>
      </c>
      <c r="B1317" s="23" t="s">
        <v>7498</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5385</v>
      </c>
      <c r="B1318" s="23" t="s">
        <v>5384</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7497</v>
      </c>
      <c r="B1320" s="23" t="s">
        <v>7496</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7495</v>
      </c>
      <c r="B1321" s="23" t="s">
        <v>7494</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7493</v>
      </c>
      <c r="B1322" s="23" t="s">
        <v>7492</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7491</v>
      </c>
      <c r="B1323" s="23" t="s">
        <v>7490</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7489</v>
      </c>
      <c r="B1324" s="23" t="s">
        <v>7488</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7487</v>
      </c>
      <c r="B1327" s="23" t="s">
        <v>7486</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6596</v>
      </c>
      <c r="B1328" s="23" t="s">
        <v>6595</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7485</v>
      </c>
      <c r="B1331" s="23" t="s">
        <v>7484</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7483</v>
      </c>
      <c r="B1335" s="23" t="s">
        <v>7482</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5382</v>
      </c>
      <c r="B1336" s="23" t="s">
        <v>5381</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6262</v>
      </c>
      <c r="B1337" s="23" t="s">
        <v>6261</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4892</v>
      </c>
      <c r="B1338" s="23" t="s">
        <v>4891</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6259</v>
      </c>
      <c r="B1339" s="23" t="s">
        <v>6258</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5494</v>
      </c>
      <c r="B1341" s="23" t="s">
        <v>5493</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7018</v>
      </c>
      <c r="B1343" s="23" t="s">
        <v>7017</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7481</v>
      </c>
      <c r="B1344" s="23" t="s">
        <v>7480</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7479</v>
      </c>
      <c r="B1346" s="23" t="s">
        <v>7478</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7477</v>
      </c>
      <c r="B1348" s="23" t="s">
        <v>7476</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7475</v>
      </c>
      <c r="B1349" s="23" t="s">
        <v>7474</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7473</v>
      </c>
      <c r="B1350" s="23" t="s">
        <v>7472</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7471</v>
      </c>
      <c r="B1353" s="23" t="s">
        <v>7470</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7469</v>
      </c>
      <c r="B1354" s="23" t="s">
        <v>7468</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7467</v>
      </c>
      <c r="B1355" s="23" t="s">
        <v>7466</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6207</v>
      </c>
      <c r="B1356" s="23" t="s">
        <v>6206</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7465</v>
      </c>
      <c r="B1357" s="23" t="s">
        <v>7464</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7463</v>
      </c>
      <c r="B1359" s="23" t="s">
        <v>7462</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7101</v>
      </c>
      <c r="B1360" s="23" t="s">
        <v>7100</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7099</v>
      </c>
      <c r="B1362" s="23" t="s">
        <v>7098</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7461</v>
      </c>
      <c r="B1364" s="23" t="s">
        <v>7460</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7459</v>
      </c>
      <c r="B1365" s="23" t="s">
        <v>7458</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7457</v>
      </c>
      <c r="B1367" s="23" t="s">
        <v>7456</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7455</v>
      </c>
      <c r="B1369" s="23" t="s">
        <v>7454</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5364</v>
      </c>
      <c r="B1370" s="23" t="s">
        <v>5363</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7453</v>
      </c>
      <c r="B1371" s="23" t="s">
        <v>7452</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6035</v>
      </c>
      <c r="B1373" s="23" t="s">
        <v>6034</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7451</v>
      </c>
      <c r="B1376" s="23" t="s">
        <v>7450</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4873</v>
      </c>
      <c r="B1379" s="23" t="s">
        <v>4872</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7449</v>
      </c>
      <c r="B1381" s="23" t="s">
        <v>7448</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7447</v>
      </c>
      <c r="B1388" s="23" t="s">
        <v>7446</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7097</v>
      </c>
      <c r="B1390" s="23" t="s">
        <v>7096</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6899</v>
      </c>
      <c r="B1394" s="23" t="s">
        <v>6898</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7445</v>
      </c>
      <c r="B1397" s="23" t="s">
        <v>7444</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7443</v>
      </c>
      <c r="B1398" s="23" t="s">
        <v>7442</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7441</v>
      </c>
      <c r="B1399" s="23" t="s">
        <v>7440</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6626</v>
      </c>
      <c r="B1402" s="23" t="s">
        <v>6625</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6249</v>
      </c>
      <c r="B1403" s="23" t="s">
        <v>6248</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6246</v>
      </c>
      <c r="B1404" s="23" t="s">
        <v>6245</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7439</v>
      </c>
      <c r="B1405" s="23" t="s">
        <v>7438</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6143</v>
      </c>
      <c r="B1408" s="23" t="s">
        <v>6142</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6140</v>
      </c>
      <c r="B1413" s="23" t="s">
        <v>6139</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7437</v>
      </c>
      <c r="B1415" s="23" t="s">
        <v>7436</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7435</v>
      </c>
      <c r="B1418" s="23" t="s">
        <v>7434</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7433</v>
      </c>
      <c r="B1420" s="23" t="s">
        <v>7432</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7431</v>
      </c>
      <c r="B1421" s="23" t="s">
        <v>7430</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7429</v>
      </c>
      <c r="B1423" s="23" t="s">
        <v>7428</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6033</v>
      </c>
      <c r="B1425" s="23" t="s">
        <v>6032</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6431</v>
      </c>
      <c r="B1427" s="23" t="s">
        <v>6430</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7427</v>
      </c>
      <c r="B1430" s="23" t="s">
        <v>7426</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7425</v>
      </c>
      <c r="B1431" s="23" t="s">
        <v>7424</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7423</v>
      </c>
      <c r="B1435" s="23" t="s">
        <v>7422</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7421</v>
      </c>
      <c r="B1436" s="23" t="s">
        <v>7420</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7419</v>
      </c>
      <c r="B1439" s="23" t="s">
        <v>7418</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7417</v>
      </c>
      <c r="B1440" s="23" t="s">
        <v>7416</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4746</v>
      </c>
      <c r="B1441" s="23" t="s">
        <v>4745</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7415</v>
      </c>
      <c r="B1442" s="23" t="s">
        <v>7414</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7413</v>
      </c>
      <c r="B1443" s="23" t="s">
        <v>7412</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7411</v>
      </c>
      <c r="B1444" s="23" t="s">
        <v>7410</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7409</v>
      </c>
      <c r="B1448" s="23" t="s">
        <v>7408</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4778</v>
      </c>
      <c r="B1451" s="23" t="s">
        <v>4777</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7407</v>
      </c>
      <c r="B1452" s="23" t="s">
        <v>7406</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4775</v>
      </c>
      <c r="B1453" s="23" t="s">
        <v>4774</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7405</v>
      </c>
      <c r="B1454" s="23" t="s">
        <v>7404</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5759</v>
      </c>
      <c r="B1455" s="23" t="s">
        <v>5758</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7016</v>
      </c>
      <c r="B1456" s="23" t="s">
        <v>7015</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7403</v>
      </c>
      <c r="B1457" s="23" t="s">
        <v>7402</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7401</v>
      </c>
      <c r="B1458" s="23" t="s">
        <v>7400</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7399</v>
      </c>
      <c r="B1460" s="23" t="s">
        <v>7398</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7397</v>
      </c>
      <c r="B1464" s="23" t="s">
        <v>7396</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6123</v>
      </c>
      <c r="B1468" s="23" t="s">
        <v>6122</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6137</v>
      </c>
      <c r="B1469" s="23" t="s">
        <v>6136</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6121</v>
      </c>
      <c r="B1471" s="23" t="s">
        <v>6120</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7395</v>
      </c>
      <c r="B1472" s="23" t="s">
        <v>7394</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7393</v>
      </c>
      <c r="B1475" s="23" t="s">
        <v>7392</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6119</v>
      </c>
      <c r="B1476" s="23" t="s">
        <v>6118</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7391</v>
      </c>
      <c r="B1479" s="23" t="s">
        <v>7390</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4772</v>
      </c>
      <c r="B1480" s="23" t="s">
        <v>4771</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7389</v>
      </c>
      <c r="B1481" s="23" t="s">
        <v>7388</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7387</v>
      </c>
      <c r="B1482" s="23" t="s">
        <v>7386</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7385</v>
      </c>
      <c r="B1484" s="23" t="s">
        <v>7384</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7383</v>
      </c>
      <c r="B1485" s="23" t="s">
        <v>7382</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7381</v>
      </c>
      <c r="B1486" s="23" t="s">
        <v>7380</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7379</v>
      </c>
      <c r="B1488" s="23" t="s">
        <v>7378</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7377</v>
      </c>
      <c r="B1489" s="23" t="s">
        <v>7376</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7375</v>
      </c>
      <c r="B1490" s="23" t="s">
        <v>7374</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7373</v>
      </c>
      <c r="B1492" s="23" t="s">
        <v>7372</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7371</v>
      </c>
      <c r="B1494" s="23" t="s">
        <v>7370</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6844</v>
      </c>
      <c r="B1496" s="23" t="s">
        <v>6843</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4769</v>
      </c>
      <c r="B1497" s="23" t="s">
        <v>4768</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6594</v>
      </c>
      <c r="B1498" s="23" t="s">
        <v>6593</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7369</v>
      </c>
      <c r="B1499" s="23" t="s">
        <v>7368</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7367</v>
      </c>
      <c r="B1502" s="23" t="s">
        <v>7366</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7365</v>
      </c>
      <c r="B1503" s="23" t="s">
        <v>7364</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5039</v>
      </c>
      <c r="B1506" s="23" t="s">
        <v>5038</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4499</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7095</v>
      </c>
      <c r="B1512" s="23" t="s">
        <v>7094</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7363</v>
      </c>
      <c r="B1514" s="23" t="s">
        <v>7362</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6414</v>
      </c>
      <c r="B1517" s="23" t="s">
        <v>6413</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7361</v>
      </c>
      <c r="B1520" s="23" t="s">
        <v>7360</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7359</v>
      </c>
      <c r="B1521" s="23" t="s">
        <v>7358</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4887</v>
      </c>
      <c r="B1522" s="23" t="s">
        <v>4886</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7357</v>
      </c>
      <c r="B1524" s="23" t="s">
        <v>7356</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4766</v>
      </c>
      <c r="B1525" s="23" t="s">
        <v>4765</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2845</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5933</v>
      </c>
      <c r="B1530" s="23" t="s">
        <v>5932</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4327</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6620</v>
      </c>
      <c r="B1533" s="23" t="s">
        <v>6619</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7093</v>
      </c>
      <c r="B1534" s="23" t="s">
        <v>7092</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7355</v>
      </c>
      <c r="B1535" s="23" t="s">
        <v>7354</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7353</v>
      </c>
      <c r="B1538" s="23" t="s">
        <v>7352</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7351</v>
      </c>
      <c r="B1539" s="23" t="s">
        <v>7350</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7349</v>
      </c>
      <c r="B1541" s="23" t="s">
        <v>7348</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4740</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7347</v>
      </c>
      <c r="B1543" s="23" t="s">
        <v>7346</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7345</v>
      </c>
      <c r="B1546" s="23" t="s">
        <v>7344</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6841</v>
      </c>
      <c r="B1548" s="23" t="s">
        <v>6840</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5677</v>
      </c>
      <c r="B1549" s="23" t="s">
        <v>5676</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7091</v>
      </c>
      <c r="B1551" s="23" t="s">
        <v>7090</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5188</v>
      </c>
      <c r="B1552" s="23" t="s">
        <v>5187</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7343</v>
      </c>
      <c r="B1553" s="23" t="s">
        <v>7342</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6234</v>
      </c>
      <c r="B1555" s="23" t="s">
        <v>6233</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7341</v>
      </c>
      <c r="B1557" s="23" t="s">
        <v>7340</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5851</v>
      </c>
      <c r="B1558" s="23" t="s">
        <v>5850</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6411</v>
      </c>
      <c r="B1563" s="23" t="s">
        <v>6410</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7089</v>
      </c>
      <c r="B1564" s="23" t="s">
        <v>7088</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7339</v>
      </c>
      <c r="B1566" s="23" t="s">
        <v>7338</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5766</v>
      </c>
      <c r="B1567" s="23" t="s">
        <v>5765</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7337</v>
      </c>
      <c r="B1572" s="23" t="s">
        <v>7336</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7335</v>
      </c>
      <c r="B1573" s="23" t="s">
        <v>7334</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2905</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7333</v>
      </c>
      <c r="B1583" s="23" t="s">
        <v>7332</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6231</v>
      </c>
      <c r="B1585" s="23" t="s">
        <v>6230</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7331</v>
      </c>
      <c r="B1586" s="23" t="s">
        <v>7330</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7329</v>
      </c>
      <c r="B1588" s="23" t="s">
        <v>7328</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6893</v>
      </c>
      <c r="B1590" s="23" t="s">
        <v>6892</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7327</v>
      </c>
      <c r="B1591" s="23" t="s">
        <v>7326</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7325</v>
      </c>
      <c r="B1592" s="23" t="s">
        <v>7324</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7323</v>
      </c>
      <c r="B1593" s="23" t="s">
        <v>7322</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6031</v>
      </c>
      <c r="B1595" s="23" t="s">
        <v>6030</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7321</v>
      </c>
      <c r="B1598" s="23" t="s">
        <v>7320</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7299</v>
      </c>
      <c r="F1" s="2" t="s">
        <v>2242</v>
      </c>
      <c r="G1" s="2" t="s">
        <v>2241</v>
      </c>
      <c r="H1" s="2" t="s">
        <v>2240</v>
      </c>
      <c r="I1" s="23" t="s">
        <v>7298</v>
      </c>
      <c r="J1" s="23" t="s">
        <v>7297</v>
      </c>
      <c r="K1" s="23" t="s">
        <v>31</v>
      </c>
      <c r="L1" s="23" t="s">
        <v>7296</v>
      </c>
      <c r="M1" s="23" t="s">
        <v>225</v>
      </c>
      <c r="N1" s="23" t="s">
        <v>258</v>
      </c>
      <c r="O1" s="23" t="s">
        <v>254</v>
      </c>
      <c r="P1" s="23" t="s">
        <v>7295</v>
      </c>
      <c r="Q1" s="23" t="s">
        <v>7294</v>
      </c>
      <c r="R1" s="23" t="s">
        <v>7293</v>
      </c>
    </row>
    <row r="2" spans="1:18" x14ac:dyDescent="0.2">
      <c r="A2" s="23" t="s">
        <v>792</v>
      </c>
      <c r="B2" s="23" t="s">
        <v>793</v>
      </c>
      <c r="C2" s="24">
        <v>0.1</v>
      </c>
      <c r="D2" s="23">
        <v>17.71</v>
      </c>
      <c r="E2" s="25">
        <v>0.57671296296296293</v>
      </c>
      <c r="I2" s="25">
        <v>0.57671296296296293</v>
      </c>
      <c r="J2" s="23">
        <v>4</v>
      </c>
      <c r="K2" s="23">
        <v>5465863900</v>
      </c>
      <c r="L2" s="23" t="s">
        <v>6851</v>
      </c>
      <c r="M2" s="23" t="s">
        <v>226</v>
      </c>
      <c r="N2" s="23">
        <v>262148</v>
      </c>
      <c r="O2" s="23">
        <v>56.31</v>
      </c>
      <c r="P2" s="23">
        <v>99.83</v>
      </c>
      <c r="Q2" s="23">
        <v>18.09</v>
      </c>
      <c r="R2" s="23">
        <v>8.92</v>
      </c>
    </row>
    <row r="3" spans="1:18" x14ac:dyDescent="0.2">
      <c r="A3" s="23" t="s">
        <v>6974</v>
      </c>
      <c r="B3" s="23" t="s">
        <v>6973</v>
      </c>
      <c r="C3" s="24">
        <v>9.9199999999999997E-2</v>
      </c>
      <c r="D3" s="23">
        <v>4.21</v>
      </c>
      <c r="E3" s="25">
        <v>0.39583333333333331</v>
      </c>
      <c r="I3" s="25">
        <v>0.39583333333333331</v>
      </c>
      <c r="J3" s="23">
        <v>3</v>
      </c>
      <c r="K3" s="23">
        <v>3247103900</v>
      </c>
      <c r="L3" s="23" t="s">
        <v>7056</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7292</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7042</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7291</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7039</v>
      </c>
      <c r="M7" s="23" t="s">
        <v>228</v>
      </c>
      <c r="N7" s="23">
        <v>131074</v>
      </c>
      <c r="O7" s="23">
        <v>68.06</v>
      </c>
      <c r="P7" s="23">
        <v>64.14</v>
      </c>
      <c r="Q7" s="23">
        <v>1.36</v>
      </c>
      <c r="R7" s="23">
        <v>271.67</v>
      </c>
    </row>
    <row r="8" spans="1:18" x14ac:dyDescent="0.2">
      <c r="A8" s="23">
        <v>833454</v>
      </c>
      <c r="B8" s="23" t="s">
        <v>7290</v>
      </c>
      <c r="C8" s="24">
        <v>0.2994</v>
      </c>
      <c r="D8" s="23">
        <v>8.5500000000000007</v>
      </c>
      <c r="E8" s="25">
        <v>0.60988425925925926</v>
      </c>
      <c r="I8" s="25">
        <v>0.61615740740740743</v>
      </c>
      <c r="J8" s="23">
        <v>1</v>
      </c>
      <c r="K8" s="23">
        <v>512934810</v>
      </c>
      <c r="L8" s="23" t="s">
        <v>7289</v>
      </c>
      <c r="M8" s="23" t="s">
        <v>226</v>
      </c>
      <c r="N8" s="23">
        <v>65537</v>
      </c>
      <c r="O8" s="23">
        <v>0.74</v>
      </c>
      <c r="P8" s="23">
        <v>74.86</v>
      </c>
      <c r="Q8" s="23">
        <v>19.97</v>
      </c>
      <c r="R8" s="23">
        <v>20.69</v>
      </c>
    </row>
    <row r="9" spans="1:18" x14ac:dyDescent="0.2">
      <c r="A9" s="23" t="s">
        <v>7288</v>
      </c>
      <c r="B9" s="23" t="s">
        <v>7287</v>
      </c>
      <c r="C9" s="24">
        <v>0.2</v>
      </c>
      <c r="D9" s="23">
        <v>28.8</v>
      </c>
      <c r="E9" s="25">
        <v>0.40642361111111108</v>
      </c>
      <c r="I9" s="25">
        <v>0.59575231481481483</v>
      </c>
      <c r="J9" s="23">
        <v>1</v>
      </c>
      <c r="K9" s="23">
        <v>598173240</v>
      </c>
      <c r="L9" s="23" t="s">
        <v>7286</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7285</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7284</v>
      </c>
      <c r="M11" s="23" t="s">
        <v>226</v>
      </c>
      <c r="N11" s="23">
        <v>65537</v>
      </c>
      <c r="O11" s="23">
        <v>67.86</v>
      </c>
      <c r="P11" s="23">
        <v>22.34</v>
      </c>
      <c r="Q11" s="23">
        <v>5.12</v>
      </c>
      <c r="R11" s="23">
        <v>3.3</v>
      </c>
    </row>
    <row r="12" spans="1:18" x14ac:dyDescent="0.2">
      <c r="A12" s="23" t="s">
        <v>5980</v>
      </c>
      <c r="B12" s="23" t="s">
        <v>5979</v>
      </c>
      <c r="C12" s="24">
        <v>0.10059999999999999</v>
      </c>
      <c r="D12" s="23">
        <v>8.9700000000000006</v>
      </c>
      <c r="E12" s="25">
        <v>0.40069444444444446</v>
      </c>
      <c r="I12" s="25">
        <v>0.60768518518518522</v>
      </c>
      <c r="J12" s="23">
        <v>1</v>
      </c>
      <c r="K12" s="23">
        <v>4928837200</v>
      </c>
      <c r="L12" s="23" t="s">
        <v>7283</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3049</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3048</v>
      </c>
      <c r="M14" s="23" t="s">
        <v>227</v>
      </c>
      <c r="N14" s="23">
        <v>65537</v>
      </c>
      <c r="O14" s="23">
        <v>48.78</v>
      </c>
      <c r="P14" s="23">
        <v>17.149999999999999</v>
      </c>
      <c r="Q14" s="23">
        <v>4.34</v>
      </c>
      <c r="R14" s="23">
        <v>36.799999999999997</v>
      </c>
    </row>
    <row r="15" spans="1:18" x14ac:dyDescent="0.2">
      <c r="A15" s="23" t="s">
        <v>4797</v>
      </c>
      <c r="B15" s="23" t="s">
        <v>4796</v>
      </c>
      <c r="C15" s="24">
        <v>9.9599999999999994E-2</v>
      </c>
      <c r="D15" s="23">
        <v>5.41</v>
      </c>
      <c r="E15" s="25">
        <v>0.3984375</v>
      </c>
      <c r="I15" s="25">
        <v>0.3984375</v>
      </c>
      <c r="J15" s="23">
        <v>1</v>
      </c>
      <c r="K15" s="23">
        <v>2486499800</v>
      </c>
      <c r="L15" s="23" t="s">
        <v>7282</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7281</v>
      </c>
      <c r="M16" s="23" t="s">
        <v>226</v>
      </c>
      <c r="N16" s="23">
        <v>65537</v>
      </c>
      <c r="O16" s="23">
        <v>70.900000000000006</v>
      </c>
      <c r="P16" s="23">
        <v>14.23</v>
      </c>
      <c r="Q16" s="23">
        <v>0.96</v>
      </c>
      <c r="R16" s="23">
        <v>26.6</v>
      </c>
    </row>
    <row r="17" spans="1:18" x14ac:dyDescent="0.2">
      <c r="A17" s="23" t="s">
        <v>5596</v>
      </c>
      <c r="B17" s="23" t="s">
        <v>5595</v>
      </c>
      <c r="C17" s="24">
        <v>0.1002</v>
      </c>
      <c r="D17" s="23">
        <v>15.04</v>
      </c>
      <c r="E17" s="25">
        <v>0.61856481481481485</v>
      </c>
      <c r="I17" s="25">
        <v>0.61856481481481485</v>
      </c>
      <c r="J17" s="23">
        <v>1</v>
      </c>
      <c r="K17" s="23">
        <v>2724727500</v>
      </c>
      <c r="L17" s="23" t="s">
        <v>7280</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7279</v>
      </c>
      <c r="M18" s="23" t="s">
        <v>226</v>
      </c>
      <c r="N18" s="23">
        <v>65537</v>
      </c>
      <c r="O18" s="23">
        <v>4.72</v>
      </c>
      <c r="P18" s="23">
        <v>8.02</v>
      </c>
      <c r="Q18" s="23">
        <v>1.45</v>
      </c>
      <c r="R18" s="23">
        <v>175.25</v>
      </c>
    </row>
    <row r="19" spans="1:18" x14ac:dyDescent="0.2">
      <c r="A19" s="23" t="s">
        <v>7278</v>
      </c>
      <c r="B19" s="23" t="s">
        <v>7277</v>
      </c>
      <c r="C19" s="24">
        <v>9.9699999999999997E-2</v>
      </c>
      <c r="D19" s="23">
        <v>11.25</v>
      </c>
      <c r="E19" s="25">
        <v>0.54178240740740746</v>
      </c>
      <c r="H19" s="23"/>
      <c r="I19" s="25">
        <v>0.60409722222222217</v>
      </c>
      <c r="J19" s="23">
        <v>1</v>
      </c>
      <c r="K19" s="23">
        <v>2932572800</v>
      </c>
      <c r="L19" s="23" t="s">
        <v>7276</v>
      </c>
      <c r="M19" s="23" t="s">
        <v>226</v>
      </c>
      <c r="N19" s="23">
        <v>65537</v>
      </c>
      <c r="O19" s="23">
        <v>31.18</v>
      </c>
      <c r="P19" s="23">
        <v>25.69</v>
      </c>
      <c r="Q19" s="23">
        <v>2.74</v>
      </c>
      <c r="R19" s="23">
        <v>25.08</v>
      </c>
    </row>
    <row r="20" spans="1:18" x14ac:dyDescent="0.2">
      <c r="A20" s="23" t="s">
        <v>7275</v>
      </c>
      <c r="B20" s="23" t="s">
        <v>7274</v>
      </c>
      <c r="C20" s="24">
        <v>9.98E-2</v>
      </c>
      <c r="D20" s="23">
        <v>9.0399999999999991</v>
      </c>
      <c r="E20" s="25">
        <v>0.60898148148148146</v>
      </c>
      <c r="I20" s="25">
        <v>0.61184027777777772</v>
      </c>
      <c r="J20" s="23">
        <v>1</v>
      </c>
      <c r="K20" s="23">
        <v>4360358000</v>
      </c>
      <c r="L20" s="23" t="s">
        <v>7273</v>
      </c>
      <c r="M20" s="23" t="s">
        <v>226</v>
      </c>
      <c r="N20" s="23">
        <v>65537</v>
      </c>
      <c r="O20" s="23">
        <v>23.8</v>
      </c>
      <c r="P20" s="23">
        <v>16.420000000000002</v>
      </c>
      <c r="Q20" s="23">
        <v>2.5</v>
      </c>
      <c r="R20" s="23">
        <v>16.940000000000001</v>
      </c>
    </row>
    <row r="21" spans="1:18" x14ac:dyDescent="0.2">
      <c r="A21" s="23" t="s">
        <v>6470</v>
      </c>
      <c r="B21" s="23" t="s">
        <v>6469</v>
      </c>
      <c r="C21" s="24">
        <v>0.1002</v>
      </c>
      <c r="D21" s="23">
        <v>5.49</v>
      </c>
      <c r="E21" s="25">
        <v>0.4050347222222222</v>
      </c>
      <c r="I21" s="25">
        <v>0.4050347222222222</v>
      </c>
      <c r="J21" s="23">
        <v>1</v>
      </c>
      <c r="K21" s="23">
        <v>2594025000</v>
      </c>
      <c r="L21" s="23" t="s">
        <v>6468</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7272</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7271</v>
      </c>
      <c r="M23" s="23" t="s">
        <v>226</v>
      </c>
      <c r="N23" s="23">
        <v>65537</v>
      </c>
      <c r="O23" s="23">
        <v>35.630000000000003</v>
      </c>
      <c r="P23" s="23">
        <v>21.76</v>
      </c>
      <c r="Q23" s="23">
        <v>4.71</v>
      </c>
      <c r="R23" s="23">
        <v>20.65</v>
      </c>
    </row>
    <row r="24" spans="1:18" x14ac:dyDescent="0.2">
      <c r="A24" s="23" t="s">
        <v>6143</v>
      </c>
      <c r="B24" s="23" t="s">
        <v>6142</v>
      </c>
      <c r="C24" s="24">
        <v>0.1003</v>
      </c>
      <c r="D24" s="23">
        <v>15.14</v>
      </c>
      <c r="E24" s="25">
        <v>0.56374999999999997</v>
      </c>
      <c r="I24" s="25">
        <v>0.57347222222222227</v>
      </c>
      <c r="J24" s="23">
        <v>1</v>
      </c>
      <c r="K24" s="23">
        <v>12872583700</v>
      </c>
      <c r="L24" s="23" t="s">
        <v>6141</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6960</v>
      </c>
      <c r="M25" s="23" t="s">
        <v>226</v>
      </c>
      <c r="N25" s="23">
        <v>131075</v>
      </c>
      <c r="O25" s="23">
        <v>70.12</v>
      </c>
      <c r="P25" s="23">
        <v>39.58</v>
      </c>
      <c r="Q25" s="23">
        <v>5.64</v>
      </c>
      <c r="R25" s="23">
        <v>5.32</v>
      </c>
    </row>
    <row r="26" spans="1:18" x14ac:dyDescent="0.2">
      <c r="A26" s="23" t="s">
        <v>6137</v>
      </c>
      <c r="B26" s="23" t="s">
        <v>6136</v>
      </c>
      <c r="C26" s="24">
        <v>0.1002</v>
      </c>
      <c r="D26" s="23">
        <v>11.97</v>
      </c>
      <c r="E26" s="25">
        <v>0.60234953703703698</v>
      </c>
      <c r="I26" s="25">
        <v>0.60234953703703698</v>
      </c>
      <c r="J26" s="23">
        <v>1</v>
      </c>
      <c r="K26" s="23">
        <v>11312667500</v>
      </c>
      <c r="L26" s="23" t="s">
        <v>7270</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7269</v>
      </c>
      <c r="M27" s="23" t="s">
        <v>226</v>
      </c>
      <c r="N27" s="23">
        <v>65537</v>
      </c>
      <c r="O27" s="23">
        <v>42.01</v>
      </c>
      <c r="P27" s="23">
        <v>31.23</v>
      </c>
      <c r="Q27" s="23">
        <v>4.0999999999999996</v>
      </c>
      <c r="R27" s="23">
        <v>3.21</v>
      </c>
    </row>
    <row r="28" spans="1:18" x14ac:dyDescent="0.2">
      <c r="A28" s="23" t="s">
        <v>4887</v>
      </c>
      <c r="B28" s="23" t="s">
        <v>4886</v>
      </c>
      <c r="C28" s="24">
        <v>0.10050000000000001</v>
      </c>
      <c r="D28" s="23">
        <v>10.84</v>
      </c>
      <c r="E28" s="25">
        <v>0.40104166666666669</v>
      </c>
      <c r="I28" s="25">
        <v>0.60427083333333331</v>
      </c>
      <c r="J28" s="23">
        <v>1</v>
      </c>
      <c r="K28" s="23">
        <v>1734400000</v>
      </c>
      <c r="L28" s="23" t="s">
        <v>7268</v>
      </c>
      <c r="M28" s="23" t="s">
        <v>226</v>
      </c>
      <c r="N28" s="23">
        <v>65537</v>
      </c>
      <c r="O28" s="23">
        <v>48.2</v>
      </c>
      <c r="P28" s="23">
        <v>51.13</v>
      </c>
      <c r="Q28" s="23">
        <v>22.37</v>
      </c>
      <c r="R28" s="23">
        <v>2.41</v>
      </c>
    </row>
    <row r="29" spans="1:18" x14ac:dyDescent="0.2">
      <c r="A29" s="23" t="s">
        <v>7267</v>
      </c>
      <c r="B29" s="23" t="s">
        <v>7266</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7265</v>
      </c>
      <c r="B30" s="23" t="s">
        <v>7264</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7263</v>
      </c>
      <c r="B32" s="23" t="s">
        <v>7262</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7261</v>
      </c>
      <c r="B38" s="23" t="s">
        <v>7260</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7259</v>
      </c>
      <c r="B39" s="23" t="s">
        <v>7258</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7257</v>
      </c>
      <c r="B42" s="23" t="s">
        <v>7256</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7255</v>
      </c>
      <c r="B43" s="23" t="s">
        <v>7254</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7253</v>
      </c>
      <c r="B46" s="23" t="s">
        <v>7252</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7251</v>
      </c>
      <c r="B48" s="23" t="s">
        <v>7250</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5253</v>
      </c>
      <c r="B51" s="23" t="s">
        <v>5252</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7249</v>
      </c>
      <c r="B56" s="23" t="s">
        <v>7248</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7247</v>
      </c>
      <c r="B61" s="23" t="s">
        <v>7246</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7245</v>
      </c>
      <c r="B62" s="23" t="s">
        <v>7244</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7243</v>
      </c>
      <c r="B64" s="23" t="s">
        <v>7242</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7241</v>
      </c>
      <c r="B65" s="23" t="s">
        <v>7240</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7239</v>
      </c>
      <c r="B67" s="23" t="s">
        <v>7238</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6081</v>
      </c>
      <c r="B68" s="23" t="s">
        <v>6080</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6860</v>
      </c>
      <c r="B69" s="23" t="s">
        <v>6859</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7237</v>
      </c>
      <c r="B70" s="23" t="s">
        <v>7236</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6836</v>
      </c>
      <c r="B71" s="23" t="s">
        <v>6835</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7235</v>
      </c>
      <c r="B72" s="23" t="s">
        <v>7234</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4905</v>
      </c>
      <c r="B73" s="23" t="s">
        <v>4904</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7233</v>
      </c>
      <c r="B76" s="23" t="s">
        <v>7232</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7231</v>
      </c>
      <c r="B77" s="23" t="s">
        <v>7230</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7229</v>
      </c>
      <c r="B78" s="23" t="s">
        <v>7228</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6075</v>
      </c>
      <c r="B79" s="23" t="s">
        <v>6074</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6073</v>
      </c>
      <c r="B80" s="23" t="s">
        <v>6072</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7227</v>
      </c>
      <c r="B81" s="23" t="s">
        <v>7226</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7225</v>
      </c>
      <c r="B83" s="23" t="s">
        <v>7224</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6947</v>
      </c>
      <c r="B84" s="23" t="s">
        <v>6946</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5118</v>
      </c>
      <c r="B85" s="23" t="s">
        <v>5117</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7223</v>
      </c>
      <c r="B87" s="23" t="s">
        <v>7222</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7221</v>
      </c>
      <c r="B88" s="23" t="s">
        <v>7220</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7219</v>
      </c>
      <c r="B90" s="23" t="s">
        <v>7218</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5241</v>
      </c>
      <c r="B92" s="23" t="s">
        <v>5240</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7217</v>
      </c>
      <c r="B93" s="23" t="s">
        <v>7216</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7215</v>
      </c>
      <c r="B94" s="23" t="s">
        <v>7214</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7213</v>
      </c>
      <c r="B95" s="23" t="s">
        <v>7212</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7211</v>
      </c>
      <c r="B96" s="23" t="s">
        <v>7210</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6071</v>
      </c>
      <c r="B97" s="23" t="s">
        <v>6070</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7209</v>
      </c>
      <c r="B98" s="23" t="s">
        <v>7208</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7207</v>
      </c>
      <c r="B100" s="23" t="s">
        <v>7206</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5374</v>
      </c>
      <c r="B102" s="23" t="s">
        <v>5373</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6672</v>
      </c>
      <c r="B104" s="23" t="s">
        <v>6671</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7205</v>
      </c>
      <c r="B105" s="23" t="s">
        <v>7204</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7203</v>
      </c>
      <c r="B106" s="23" t="s">
        <v>7202</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6929</v>
      </c>
      <c r="B108" s="23" t="s">
        <v>6928</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5796</v>
      </c>
      <c r="B109" s="23" t="s">
        <v>5795</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6131</v>
      </c>
      <c r="B114" s="23" t="s">
        <v>6130</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7201</v>
      </c>
      <c r="B115" s="23" t="s">
        <v>7200</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7199</v>
      </c>
      <c r="B116" s="23" t="s">
        <v>7198</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4756</v>
      </c>
      <c r="B118" s="23" t="s">
        <v>4755</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7197</v>
      </c>
      <c r="B120" s="23" t="s">
        <v>7196</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7195</v>
      </c>
      <c r="B121" s="23" t="s">
        <v>7194</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6500</v>
      </c>
      <c r="B124" s="23" t="s">
        <v>6499</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7193</v>
      </c>
      <c r="B125" s="23" t="s">
        <v>7192</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7191</v>
      </c>
      <c r="B129" s="23" t="s">
        <v>7190</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5890</v>
      </c>
      <c r="B132" s="23" t="s">
        <v>5889</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6304</v>
      </c>
      <c r="B133" s="23" t="s">
        <v>6303</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5198</v>
      </c>
      <c r="B134" s="23" t="s">
        <v>5197</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7189</v>
      </c>
      <c r="B135" s="23" t="s">
        <v>7188</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7187</v>
      </c>
      <c r="B136" s="23" t="s">
        <v>7186</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6301</v>
      </c>
      <c r="B137" s="23" t="s">
        <v>6300</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7185</v>
      </c>
      <c r="B139" s="23" t="s">
        <v>7184</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5704</v>
      </c>
      <c r="B141" s="23" t="s">
        <v>5703</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6663</v>
      </c>
      <c r="B142" s="23" t="s">
        <v>6662</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4075</v>
      </c>
      <c r="B143" s="23" t="s">
        <v>4076</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3796</v>
      </c>
      <c r="B145" s="23" t="s">
        <v>3795</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7183</v>
      </c>
      <c r="B147" s="23" t="s">
        <v>7182</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5941</v>
      </c>
      <c r="B148" s="23" t="s">
        <v>5940</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7181</v>
      </c>
      <c r="B150" s="23" t="s">
        <v>7180</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7179</v>
      </c>
      <c r="B151" s="23" t="s">
        <v>7178</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5370</v>
      </c>
      <c r="B152" s="23" t="s">
        <v>5369</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7177</v>
      </c>
      <c r="B154" s="23" t="s">
        <v>7176</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7175</v>
      </c>
      <c r="B156" s="23" t="s">
        <v>7174</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7173</v>
      </c>
      <c r="B158" s="23" t="s">
        <v>7172</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5051</v>
      </c>
      <c r="B161" s="23" t="s">
        <v>5050</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7171</v>
      </c>
      <c r="B162" s="23" t="s">
        <v>7170</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5482</v>
      </c>
      <c r="B163" s="23" t="s">
        <v>5481</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4803</v>
      </c>
      <c r="B164" s="23" t="s">
        <v>4802</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6399</v>
      </c>
      <c r="B165" s="23" t="s">
        <v>6398</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7169</v>
      </c>
      <c r="B166" s="23" t="s">
        <v>7168</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6778</v>
      </c>
      <c r="B169" s="23" t="s">
        <v>6777</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7167</v>
      </c>
      <c r="B170" s="23" t="s">
        <v>7166</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5070</v>
      </c>
      <c r="B171" s="23" t="s">
        <v>5069</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5047</v>
      </c>
      <c r="B173" s="23" t="s">
        <v>5046</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5886</v>
      </c>
      <c r="B176" s="23" t="s">
        <v>5885</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7165</v>
      </c>
      <c r="B178" s="23" t="s">
        <v>7164</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5783</v>
      </c>
      <c r="B179" s="23" t="s">
        <v>5782</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6639</v>
      </c>
      <c r="B182" s="23" t="s">
        <v>6638</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7163</v>
      </c>
      <c r="B185" s="23" t="s">
        <v>7162</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5132</v>
      </c>
      <c r="B186" s="23" t="s">
        <v>5131</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7161</v>
      </c>
      <c r="B187" s="23" t="s">
        <v>7160</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6163</v>
      </c>
      <c r="B188" s="23" t="s">
        <v>6162</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7159</v>
      </c>
      <c r="B191" s="23" t="s">
        <v>7158</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6915</v>
      </c>
      <c r="B192" s="23" t="s">
        <v>6914</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6160</v>
      </c>
      <c r="B195" s="23" t="s">
        <v>6159</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6057</v>
      </c>
      <c r="B197" s="23" t="s">
        <v>6056</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7157</v>
      </c>
      <c r="B198" s="23" t="s">
        <v>7156</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6911</v>
      </c>
      <c r="B199" s="23" t="s">
        <v>6910</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7155</v>
      </c>
      <c r="B200" s="23" t="s">
        <v>7154</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5971</v>
      </c>
      <c r="B202" s="23" t="s">
        <v>5970</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7153</v>
      </c>
      <c r="B203" s="23" t="s">
        <v>7152</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7151</v>
      </c>
      <c r="B204" s="23" t="s">
        <v>7150</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7149</v>
      </c>
      <c r="B205" s="23" t="s">
        <v>7148</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7147</v>
      </c>
      <c r="B208" s="23" t="s">
        <v>7146</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5566</v>
      </c>
      <c r="B209" s="23" t="s">
        <v>5565</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4875</v>
      </c>
      <c r="B211" s="23" t="s">
        <v>4874</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7145</v>
      </c>
      <c r="B213" s="23" t="s">
        <v>7144</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7143</v>
      </c>
      <c r="B215" s="23" t="s">
        <v>7142</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6053</v>
      </c>
      <c r="B216" s="23" t="s">
        <v>6052</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7141</v>
      </c>
      <c r="B217" s="23" t="s">
        <v>7140</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7139</v>
      </c>
      <c r="B218" s="23" t="s">
        <v>7138</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7137</v>
      </c>
      <c r="B220" s="23" t="s">
        <v>7136</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7135</v>
      </c>
      <c r="B223" s="23" t="s">
        <v>7134</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7133</v>
      </c>
      <c r="B224" s="23" t="s">
        <v>7132</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7131</v>
      </c>
      <c r="B225" s="23" t="s">
        <v>7130</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7129</v>
      </c>
      <c r="B226" s="23" t="s">
        <v>7128</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6969</v>
      </c>
      <c r="B227" s="23" t="s">
        <v>6968</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6047</v>
      </c>
      <c r="B229" s="23" t="s">
        <v>6046</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7127</v>
      </c>
      <c r="B231" s="23" t="s">
        <v>7126</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7125</v>
      </c>
      <c r="B232" s="23" t="s">
        <v>7124</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7123</v>
      </c>
      <c r="B234" s="23" t="s">
        <v>7122</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7121</v>
      </c>
      <c r="B237" s="23" t="s">
        <v>7120</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7119</v>
      </c>
      <c r="B238" s="23" t="s">
        <v>7118</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7117</v>
      </c>
      <c r="B239" s="23" t="s">
        <v>7116</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3791</v>
      </c>
      <c r="B240" s="23" t="s">
        <v>3790</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7115</v>
      </c>
      <c r="B241" s="23" t="s">
        <v>7114</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7113</v>
      </c>
      <c r="B243" s="23" t="s">
        <v>7112</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6393</v>
      </c>
      <c r="B245" s="23" t="s">
        <v>6392</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7111</v>
      </c>
      <c r="B246" s="23" t="s">
        <v>7110</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7109</v>
      </c>
      <c r="B248" s="23" t="s">
        <v>7108</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7107</v>
      </c>
      <c r="B250" s="23" t="s">
        <v>7106</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6602</v>
      </c>
      <c r="B252" s="23" t="s">
        <v>6601</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6905</v>
      </c>
      <c r="B254" s="23" t="s">
        <v>6904</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7036</v>
      </c>
      <c r="B255" s="23" t="s">
        <v>7035</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6209</v>
      </c>
      <c r="B259" s="23" t="s">
        <v>6208</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6276</v>
      </c>
      <c r="B260" s="23" t="s">
        <v>6275</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5476</v>
      </c>
      <c r="B263" s="23" t="s">
        <v>5475</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7105</v>
      </c>
      <c r="B264" s="23" t="s">
        <v>7104</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7103</v>
      </c>
      <c r="B268" s="23" t="s">
        <v>7102</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5871</v>
      </c>
      <c r="B271" s="23" t="s">
        <v>5870</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5868</v>
      </c>
      <c r="B272" s="23" t="s">
        <v>5867</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4892</v>
      </c>
      <c r="B275" s="23" t="s">
        <v>4891</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7101</v>
      </c>
      <c r="B278" s="23" t="s">
        <v>7100</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7099</v>
      </c>
      <c r="B279" s="23" t="s">
        <v>7098</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7097</v>
      </c>
      <c r="B283" s="23" t="s">
        <v>7096</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6899</v>
      </c>
      <c r="B285" s="23" t="s">
        <v>6898</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6140</v>
      </c>
      <c r="B287" s="23" t="s">
        <v>6139</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7095</v>
      </c>
      <c r="B297" s="23" t="s">
        <v>7094</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5933</v>
      </c>
      <c r="B299" s="23" t="s">
        <v>5932</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7093</v>
      </c>
      <c r="B300" s="23" t="s">
        <v>7092</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7091</v>
      </c>
      <c r="B302" s="23" t="s">
        <v>7090</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6234</v>
      </c>
      <c r="B304" s="23" t="s">
        <v>6233</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5851</v>
      </c>
      <c r="B306" s="23" t="s">
        <v>5850</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7089</v>
      </c>
      <c r="B308" s="23" t="s">
        <v>7088</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6231</v>
      </c>
      <c r="B312" s="23" t="s">
        <v>6230</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7087</v>
      </c>
      <c r="B314" s="23" t="s">
        <v>7086</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7065</v>
      </c>
      <c r="F1" s="23" t="s">
        <v>7064</v>
      </c>
      <c r="G1" s="23" t="s">
        <v>7063</v>
      </c>
      <c r="H1" s="23" t="s">
        <v>31</v>
      </c>
      <c r="I1" s="23" t="s">
        <v>7062</v>
      </c>
      <c r="J1" s="23" t="s">
        <v>225</v>
      </c>
      <c r="K1" s="23" t="s">
        <v>258</v>
      </c>
      <c r="L1" s="23" t="s">
        <v>254</v>
      </c>
      <c r="M1" s="23" t="s">
        <v>7061</v>
      </c>
      <c r="N1" s="23" t="s">
        <v>7060</v>
      </c>
      <c r="O1" s="23" t="s">
        <v>7059</v>
      </c>
    </row>
    <row r="2" spans="1:15" x14ac:dyDescent="0.2">
      <c r="A2" s="23" t="s">
        <v>1800</v>
      </c>
      <c r="B2" s="23" t="s">
        <v>1801</v>
      </c>
      <c r="C2" s="24">
        <v>9.9900000000000003E-2</v>
      </c>
      <c r="D2" s="23">
        <v>28.95</v>
      </c>
      <c r="E2" s="25">
        <v>0.39583333333333331</v>
      </c>
      <c r="F2" s="25">
        <v>0.43504629629629626</v>
      </c>
      <c r="G2" s="23">
        <v>8</v>
      </c>
      <c r="H2" s="23">
        <v>11513600300</v>
      </c>
      <c r="I2" s="23" t="s">
        <v>7058</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6851</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6979</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7057</v>
      </c>
      <c r="J5" s="23" t="s">
        <v>226</v>
      </c>
      <c r="K5" s="23">
        <v>131074</v>
      </c>
      <c r="L5" s="23">
        <v>26</v>
      </c>
      <c r="M5" s="23">
        <v>29.71</v>
      </c>
      <c r="N5" s="23">
        <v>5.66</v>
      </c>
      <c r="O5" s="23">
        <v>17.809999999999999</v>
      </c>
    </row>
    <row r="6" spans="1:15" x14ac:dyDescent="0.2">
      <c r="A6" s="23" t="s">
        <v>6974</v>
      </c>
      <c r="B6" s="23" t="s">
        <v>6973</v>
      </c>
      <c r="C6" s="24">
        <v>0.10059999999999999</v>
      </c>
      <c r="D6" s="23">
        <v>3.83</v>
      </c>
      <c r="E6" s="25">
        <v>0.39583333333333331</v>
      </c>
      <c r="F6" s="25">
        <v>0.39583333333333331</v>
      </c>
      <c r="G6" s="23">
        <v>2</v>
      </c>
      <c r="H6" s="23">
        <v>2954016100</v>
      </c>
      <c r="I6" s="23" t="s">
        <v>7056</v>
      </c>
      <c r="J6" s="23" t="s">
        <v>228</v>
      </c>
      <c r="K6" s="23">
        <v>131074</v>
      </c>
      <c r="L6" s="23">
        <v>45.18</v>
      </c>
      <c r="M6" s="23">
        <v>95.97</v>
      </c>
      <c r="N6" s="23">
        <v>0.95</v>
      </c>
      <c r="O6" s="23">
        <v>345.32</v>
      </c>
    </row>
    <row r="7" spans="1:15" x14ac:dyDescent="0.2">
      <c r="A7" s="23" t="s">
        <v>6209</v>
      </c>
      <c r="B7" s="23" t="s">
        <v>6208</v>
      </c>
      <c r="C7" s="24">
        <v>0.10050000000000001</v>
      </c>
      <c r="D7" s="23">
        <v>8.32</v>
      </c>
      <c r="E7" s="25">
        <v>0.39583333333333331</v>
      </c>
      <c r="F7" s="25">
        <v>0.60098379629629628</v>
      </c>
      <c r="G7" s="23">
        <v>2</v>
      </c>
      <c r="H7" s="23">
        <v>5079360000</v>
      </c>
      <c r="I7" s="23" t="s">
        <v>7055</v>
      </c>
      <c r="J7" s="23" t="s">
        <v>227</v>
      </c>
      <c r="K7" s="23">
        <v>131074</v>
      </c>
      <c r="L7" s="23">
        <v>52.68</v>
      </c>
      <c r="M7" s="23">
        <v>100</v>
      </c>
      <c r="N7" s="23">
        <v>22.41</v>
      </c>
      <c r="O7" s="23">
        <v>1.96</v>
      </c>
    </row>
    <row r="8" spans="1:15" x14ac:dyDescent="0.2">
      <c r="A8" s="23" t="s">
        <v>7054</v>
      </c>
      <c r="B8" s="23" t="s">
        <v>7053</v>
      </c>
      <c r="C8" s="24">
        <v>0.2</v>
      </c>
      <c r="D8" s="23">
        <v>60.83</v>
      </c>
      <c r="E8" s="25">
        <v>0.44598379629629631</v>
      </c>
      <c r="F8" s="25">
        <v>0.60827546296296298</v>
      </c>
      <c r="G8" s="23">
        <v>1</v>
      </c>
      <c r="H8" s="23">
        <v>2189760500</v>
      </c>
      <c r="I8" s="23" t="s">
        <v>7052</v>
      </c>
      <c r="J8" s="23" t="s">
        <v>226</v>
      </c>
      <c r="K8" s="23">
        <v>65537</v>
      </c>
      <c r="L8" s="23">
        <v>2.63</v>
      </c>
      <c r="M8" s="23">
        <v>84.93</v>
      </c>
      <c r="N8" s="23">
        <v>34.380000000000003</v>
      </c>
      <c r="O8" s="23">
        <v>1.19</v>
      </c>
    </row>
    <row r="9" spans="1:15" x14ac:dyDescent="0.2">
      <c r="A9" s="23" t="s">
        <v>7051</v>
      </c>
      <c r="B9" s="23" t="s">
        <v>7050</v>
      </c>
      <c r="C9" s="24">
        <v>0.2</v>
      </c>
      <c r="D9" s="23">
        <v>3.9</v>
      </c>
      <c r="E9" s="25">
        <v>0.42480324074074072</v>
      </c>
      <c r="F9" s="25">
        <v>0.42480324074074072</v>
      </c>
      <c r="G9" s="23">
        <v>1</v>
      </c>
      <c r="H9" s="23">
        <v>4266049200</v>
      </c>
      <c r="I9" s="23" t="s">
        <v>7049</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7048</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7047</v>
      </c>
      <c r="J11" s="23" t="s">
        <v>226</v>
      </c>
      <c r="K11" s="23">
        <v>65537</v>
      </c>
      <c r="L11" s="23">
        <v>15.01</v>
      </c>
      <c r="M11" s="23">
        <v>10.76</v>
      </c>
      <c r="N11" s="23">
        <v>4.01</v>
      </c>
      <c r="O11" s="23">
        <v>21.6</v>
      </c>
    </row>
    <row r="12" spans="1:15" x14ac:dyDescent="0.2">
      <c r="A12" s="23" t="s">
        <v>6515</v>
      </c>
      <c r="B12" s="23" t="s">
        <v>6514</v>
      </c>
      <c r="C12" s="24">
        <v>9.9900000000000003E-2</v>
      </c>
      <c r="D12" s="23">
        <v>18.489999999999998</v>
      </c>
      <c r="E12" s="25">
        <v>0.44042824074074072</v>
      </c>
      <c r="F12" s="25">
        <v>0.44042824074074072</v>
      </c>
      <c r="G12" s="23">
        <v>1</v>
      </c>
      <c r="H12" s="23">
        <v>2786127200</v>
      </c>
      <c r="I12" s="23" t="s">
        <v>6513</v>
      </c>
      <c r="J12" s="23" t="s">
        <v>226</v>
      </c>
      <c r="K12" s="23">
        <v>65537</v>
      </c>
      <c r="L12" s="23">
        <v>3.21</v>
      </c>
      <c r="M12" s="23">
        <v>19.79</v>
      </c>
      <c r="N12" s="23">
        <v>8</v>
      </c>
      <c r="O12" s="23">
        <v>20.88</v>
      </c>
    </row>
    <row r="13" spans="1:15" x14ac:dyDescent="0.2">
      <c r="A13" s="23" t="s">
        <v>5432</v>
      </c>
      <c r="B13" s="23" t="s">
        <v>5431</v>
      </c>
      <c r="C13" s="24">
        <v>9.98E-2</v>
      </c>
      <c r="D13" s="23">
        <v>18.399999999999999</v>
      </c>
      <c r="E13" s="25">
        <v>0.40106481481481482</v>
      </c>
      <c r="F13" s="25">
        <v>0.40106481481481482</v>
      </c>
      <c r="G13" s="23">
        <v>1</v>
      </c>
      <c r="H13" s="23">
        <v>2811358200</v>
      </c>
      <c r="I13" s="23" t="s">
        <v>5430</v>
      </c>
      <c r="J13" s="23" t="s">
        <v>226</v>
      </c>
      <c r="K13" s="23">
        <v>65537</v>
      </c>
      <c r="L13" s="23">
        <v>62.99</v>
      </c>
      <c r="M13" s="23">
        <v>6.15</v>
      </c>
      <c r="N13" s="23">
        <v>1.01</v>
      </c>
      <c r="O13" s="23">
        <v>130.74</v>
      </c>
    </row>
    <row r="14" spans="1:15" x14ac:dyDescent="0.2">
      <c r="A14" s="23" t="s">
        <v>5674</v>
      </c>
      <c r="B14" s="23" t="s">
        <v>5673</v>
      </c>
      <c r="C14" s="24">
        <v>9.9699999999999997E-2</v>
      </c>
      <c r="D14" s="23">
        <v>10.48</v>
      </c>
      <c r="E14" s="25">
        <v>0.57817129629629627</v>
      </c>
      <c r="F14" s="25">
        <v>0.57817129629629627</v>
      </c>
      <c r="G14" s="23">
        <v>1</v>
      </c>
      <c r="H14" s="23">
        <v>2550526200</v>
      </c>
      <c r="I14" s="23" t="s">
        <v>7046</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4241</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2476</v>
      </c>
      <c r="J16" s="23" t="s">
        <v>226</v>
      </c>
      <c r="K16" s="23">
        <v>65537</v>
      </c>
      <c r="L16" s="23">
        <v>80.48</v>
      </c>
      <c r="M16" s="23">
        <v>22.56</v>
      </c>
      <c r="N16" s="23">
        <v>6.27</v>
      </c>
      <c r="O16" s="23">
        <v>64.38</v>
      </c>
    </row>
    <row r="17" spans="1:15" x14ac:dyDescent="0.2">
      <c r="A17" s="23" t="s">
        <v>7045</v>
      </c>
      <c r="B17" s="23" t="s">
        <v>7044</v>
      </c>
      <c r="C17" s="24">
        <v>0.1003</v>
      </c>
      <c r="D17" s="23">
        <v>4.17</v>
      </c>
      <c r="E17" s="25">
        <v>0.40216435185185184</v>
      </c>
      <c r="F17" s="25">
        <v>0.40216435185185184</v>
      </c>
      <c r="G17" s="23">
        <v>1</v>
      </c>
      <c r="H17" s="23">
        <v>22448761000</v>
      </c>
      <c r="I17" s="23" t="s">
        <v>7043</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4427</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7042</v>
      </c>
      <c r="J19" s="23" t="s">
        <v>226</v>
      </c>
      <c r="K19" s="23">
        <v>65537</v>
      </c>
      <c r="L19" s="23">
        <v>48.9</v>
      </c>
      <c r="M19" s="23">
        <v>27.72</v>
      </c>
      <c r="N19" s="23">
        <v>3.87</v>
      </c>
      <c r="O19" s="23">
        <v>167.22</v>
      </c>
    </row>
    <row r="20" spans="1:15" x14ac:dyDescent="0.2">
      <c r="A20" s="23" t="s">
        <v>6913</v>
      </c>
      <c r="B20" s="23" t="s">
        <v>6912</v>
      </c>
      <c r="C20" s="24">
        <v>0.1004</v>
      </c>
      <c r="D20" s="23">
        <v>11.29</v>
      </c>
      <c r="E20" s="25">
        <v>0.3991319444444445</v>
      </c>
      <c r="F20" s="25">
        <v>0.3991319444444445</v>
      </c>
      <c r="G20" s="23">
        <v>1</v>
      </c>
      <c r="H20" s="23">
        <v>3143255200</v>
      </c>
      <c r="I20" s="23" t="s">
        <v>7041</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7040</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7039</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3529</v>
      </c>
      <c r="J23" s="23" t="s">
        <v>226</v>
      </c>
      <c r="K23" s="23">
        <v>65537</v>
      </c>
      <c r="L23" s="23">
        <v>42.84</v>
      </c>
      <c r="M23" s="23">
        <v>41.22</v>
      </c>
      <c r="N23" s="23">
        <v>3.19</v>
      </c>
      <c r="O23" s="23">
        <v>72.37</v>
      </c>
    </row>
    <row r="24" spans="1:15" x14ac:dyDescent="0.2">
      <c r="A24" s="23" t="s">
        <v>1864</v>
      </c>
      <c r="B24" s="23" t="s">
        <v>3831</v>
      </c>
      <c r="C24" s="24">
        <v>9.98E-2</v>
      </c>
      <c r="D24" s="23">
        <v>4.74</v>
      </c>
      <c r="E24" s="25">
        <v>0.3996527777777778</v>
      </c>
      <c r="F24" s="25">
        <v>0.3996527777777778</v>
      </c>
      <c r="G24" s="23">
        <v>1</v>
      </c>
      <c r="H24" s="23">
        <v>3047142900</v>
      </c>
      <c r="I24" s="23" t="s">
        <v>7038</v>
      </c>
      <c r="J24" s="23" t="s">
        <v>226</v>
      </c>
      <c r="K24" s="23">
        <v>196613</v>
      </c>
      <c r="L24" s="23">
        <v>18.440000000000001</v>
      </c>
      <c r="M24" s="23">
        <v>40.42</v>
      </c>
      <c r="N24" s="23">
        <v>3.31</v>
      </c>
      <c r="O24" s="23">
        <v>44.88</v>
      </c>
    </row>
    <row r="25" spans="1:15" x14ac:dyDescent="0.2">
      <c r="A25" s="23" t="s">
        <v>6039</v>
      </c>
      <c r="B25" s="23" t="s">
        <v>6038</v>
      </c>
      <c r="C25" s="24">
        <v>9.9900000000000003E-2</v>
      </c>
      <c r="D25" s="23">
        <v>30.94</v>
      </c>
      <c r="E25" s="25">
        <v>0.3991319444444445</v>
      </c>
      <c r="F25" s="25">
        <v>0.58627314814814813</v>
      </c>
      <c r="G25" s="23">
        <v>1</v>
      </c>
      <c r="H25" s="23">
        <v>1054532630</v>
      </c>
      <c r="I25" s="23" t="s">
        <v>7037</v>
      </c>
      <c r="J25" s="23" t="s">
        <v>226</v>
      </c>
      <c r="K25" s="23">
        <v>65537</v>
      </c>
      <c r="L25" s="23">
        <v>0</v>
      </c>
      <c r="M25" s="23">
        <v>56.52</v>
      </c>
      <c r="N25" s="23">
        <v>36.299999999999997</v>
      </c>
      <c r="O25" s="23">
        <v>5.61</v>
      </c>
    </row>
    <row r="26" spans="1:15" x14ac:dyDescent="0.2">
      <c r="A26" s="23" t="s">
        <v>7036</v>
      </c>
      <c r="B26" s="23" t="s">
        <v>7035</v>
      </c>
      <c r="C26" s="24">
        <v>0.10050000000000001</v>
      </c>
      <c r="D26" s="23">
        <v>9.42</v>
      </c>
      <c r="E26" s="25">
        <v>0.3967013888888889</v>
      </c>
      <c r="F26" s="25">
        <v>0.3967013888888889</v>
      </c>
      <c r="G26" s="23">
        <v>1</v>
      </c>
      <c r="H26" s="23">
        <v>2260800000</v>
      </c>
      <c r="I26" s="23" t="s">
        <v>7034</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5873</v>
      </c>
      <c r="J27" s="23" t="s">
        <v>226</v>
      </c>
      <c r="K27" s="23">
        <v>65537</v>
      </c>
      <c r="L27" s="23">
        <v>23.37</v>
      </c>
      <c r="M27" s="23">
        <v>45.29</v>
      </c>
      <c r="N27" s="23">
        <v>15.39</v>
      </c>
      <c r="O27" s="23">
        <v>7.16</v>
      </c>
    </row>
    <row r="28" spans="1:15" x14ac:dyDescent="0.2">
      <c r="A28" s="23" t="s">
        <v>6444</v>
      </c>
      <c r="B28" s="23" t="s">
        <v>6443</v>
      </c>
      <c r="C28" s="24">
        <v>9.9699999999999997E-2</v>
      </c>
      <c r="D28" s="23">
        <v>8.0500000000000007</v>
      </c>
      <c r="E28" s="25">
        <v>0.42931712962962965</v>
      </c>
      <c r="F28" s="25">
        <v>0.42931712962962965</v>
      </c>
      <c r="G28" s="23">
        <v>1</v>
      </c>
      <c r="H28" s="23">
        <v>4034288500</v>
      </c>
      <c r="I28" s="23" t="s">
        <v>7033</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3822</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7032</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7031</v>
      </c>
      <c r="J31" s="23" t="s">
        <v>228</v>
      </c>
      <c r="K31" s="23">
        <v>65537</v>
      </c>
      <c r="L31" s="23">
        <v>54.25</v>
      </c>
      <c r="M31" s="23">
        <v>32.03</v>
      </c>
      <c r="N31" s="23">
        <v>1.24</v>
      </c>
      <c r="O31" s="23">
        <v>88.18</v>
      </c>
    </row>
    <row r="32" spans="1:15" x14ac:dyDescent="0.2">
      <c r="A32" s="23" t="s">
        <v>7030</v>
      </c>
      <c r="B32" s="23" t="s">
        <v>7029</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6957</v>
      </c>
      <c r="B33" s="23" t="s">
        <v>6956</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7028</v>
      </c>
      <c r="B34" s="23" t="s">
        <v>7027</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6951</v>
      </c>
      <c r="B36" s="23" t="s">
        <v>6950</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6860</v>
      </c>
      <c r="B37" s="23" t="s">
        <v>6859</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7026</v>
      </c>
      <c r="B38" s="23" t="s">
        <v>7025</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4905</v>
      </c>
      <c r="B40" s="23" t="s">
        <v>4904</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6947</v>
      </c>
      <c r="B43" s="23" t="s">
        <v>6946</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6943</v>
      </c>
      <c r="B44" s="23" t="s">
        <v>6942</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6937</v>
      </c>
      <c r="B45" s="23" t="s">
        <v>6936</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6935</v>
      </c>
      <c r="B46" s="23" t="s">
        <v>6934</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6307</v>
      </c>
      <c r="B47" s="23" t="s">
        <v>6306</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6929</v>
      </c>
      <c r="B49" s="23" t="s">
        <v>6928</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7024</v>
      </c>
      <c r="B51" s="23" t="s">
        <v>7023</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5200</v>
      </c>
      <c r="B53" s="23" t="s">
        <v>5199</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6927</v>
      </c>
      <c r="B55" s="23" t="s">
        <v>6926</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6304</v>
      </c>
      <c r="B59" s="23" t="s">
        <v>6303</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6059</v>
      </c>
      <c r="B60" s="23" t="s">
        <v>6058</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5707</v>
      </c>
      <c r="B61" s="23" t="s">
        <v>5706</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6663</v>
      </c>
      <c r="B63" s="23" t="s">
        <v>6662</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4075</v>
      </c>
      <c r="B64" s="23" t="s">
        <v>4076</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5857</v>
      </c>
      <c r="B69" s="23" t="s">
        <v>5856</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7022</v>
      </c>
      <c r="B70" s="23" t="s">
        <v>7021</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5786</v>
      </c>
      <c r="B72" s="23" t="s">
        <v>5785</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5886</v>
      </c>
      <c r="B75" s="23" t="s">
        <v>5885</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5783</v>
      </c>
      <c r="B76" s="23" t="s">
        <v>5782</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5596</v>
      </c>
      <c r="B78" s="23" t="s">
        <v>5595</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6639</v>
      </c>
      <c r="B79" s="23" t="s">
        <v>6638</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7020</v>
      </c>
      <c r="B80" s="23" t="s">
        <v>7019</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6288</v>
      </c>
      <c r="B84" s="23" t="s">
        <v>6287</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5971</v>
      </c>
      <c r="B86" s="23" t="s">
        <v>5970</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6389</v>
      </c>
      <c r="B98" s="23" t="s">
        <v>6388</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5871</v>
      </c>
      <c r="B99" s="23" t="s">
        <v>5870</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7018</v>
      </c>
      <c r="B102" s="23" t="s">
        <v>7017</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6256</v>
      </c>
      <c r="B105" s="23" t="s">
        <v>6255</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6146</v>
      </c>
      <c r="B108" s="23" t="s">
        <v>6145</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6249</v>
      </c>
      <c r="B109" s="23" t="s">
        <v>6248</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6143</v>
      </c>
      <c r="B110" s="23" t="s">
        <v>6142</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6140</v>
      </c>
      <c r="B111" s="23" t="s">
        <v>6139</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7016</v>
      </c>
      <c r="B116" s="23" t="s">
        <v>7015</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6137</v>
      </c>
      <c r="B117" s="23" t="s">
        <v>6136</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5933</v>
      </c>
      <c r="B120" s="23" t="s">
        <v>5932</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6841</v>
      </c>
      <c r="B122" s="23" t="s">
        <v>6840</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6992</v>
      </c>
      <c r="F1" s="2" t="s">
        <v>2242</v>
      </c>
      <c r="G1" s="2" t="s">
        <v>2241</v>
      </c>
      <c r="H1" s="2" t="s">
        <v>2240</v>
      </c>
      <c r="I1" s="23" t="s">
        <v>6991</v>
      </c>
      <c r="J1" s="23" t="s">
        <v>6990</v>
      </c>
      <c r="K1" s="23" t="s">
        <v>31</v>
      </c>
      <c r="L1" s="23" t="s">
        <v>6989</v>
      </c>
      <c r="M1" s="23" t="s">
        <v>225</v>
      </c>
      <c r="N1" s="23" t="s">
        <v>258</v>
      </c>
      <c r="O1" s="23" t="s">
        <v>254</v>
      </c>
      <c r="P1" s="23" t="s">
        <v>6988</v>
      </c>
      <c r="Q1" s="23" t="s">
        <v>6987</v>
      </c>
      <c r="R1" s="23" t="s">
        <v>6986</v>
      </c>
    </row>
    <row r="2" spans="1:18" x14ac:dyDescent="0.2">
      <c r="A2" s="23" t="s">
        <v>1800</v>
      </c>
      <c r="B2" s="23" t="s">
        <v>1801</v>
      </c>
      <c r="C2" s="24">
        <v>9.9900000000000003E-2</v>
      </c>
      <c r="D2" s="23">
        <v>26.32</v>
      </c>
      <c r="E2" s="25">
        <v>0.39653935185185185</v>
      </c>
      <c r="I2" s="25">
        <v>0.39653935185185185</v>
      </c>
      <c r="J2" s="23">
        <v>7</v>
      </c>
      <c r="K2" s="23">
        <v>10467632400</v>
      </c>
      <c r="L2" s="23" t="s">
        <v>6985</v>
      </c>
      <c r="M2" s="23" t="s">
        <v>226</v>
      </c>
      <c r="N2" s="23">
        <v>524297</v>
      </c>
      <c r="O2" s="23">
        <v>56.89</v>
      </c>
      <c r="P2" s="23">
        <v>100</v>
      </c>
      <c r="Q2" s="23">
        <v>6.13</v>
      </c>
      <c r="R2" s="23">
        <v>55.83</v>
      </c>
    </row>
    <row r="3" spans="1:18" x14ac:dyDescent="0.2">
      <c r="A3" s="23" t="s">
        <v>4075</v>
      </c>
      <c r="B3" s="23" t="s">
        <v>4076</v>
      </c>
      <c r="C3" s="24">
        <v>0.10009999999999999</v>
      </c>
      <c r="D3" s="23">
        <v>24.83</v>
      </c>
      <c r="E3" s="25">
        <v>0.42702546296296301</v>
      </c>
      <c r="I3" s="25">
        <v>0.42702546296296301</v>
      </c>
      <c r="J3" s="23">
        <v>3</v>
      </c>
      <c r="K3" s="23">
        <v>1144414700</v>
      </c>
      <c r="L3" s="23" t="s">
        <v>4165</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6851</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6471</v>
      </c>
      <c r="M5" s="23" t="s">
        <v>226</v>
      </c>
      <c r="N5" s="23">
        <v>196613</v>
      </c>
      <c r="O5" s="23">
        <v>60.34</v>
      </c>
      <c r="P5" s="23">
        <v>94.51</v>
      </c>
      <c r="Q5" s="23">
        <v>19.57</v>
      </c>
      <c r="R5" s="23">
        <v>8.09</v>
      </c>
    </row>
    <row r="6" spans="1:18" x14ac:dyDescent="0.2">
      <c r="A6" s="23" t="s">
        <v>6140</v>
      </c>
      <c r="B6" s="23" t="s">
        <v>6139</v>
      </c>
      <c r="C6" s="24">
        <v>0.1002</v>
      </c>
      <c r="D6" s="23">
        <v>7.14</v>
      </c>
      <c r="E6" s="25">
        <v>0.61092592592592598</v>
      </c>
      <c r="I6" s="25">
        <v>0.61092592592592598</v>
      </c>
      <c r="J6" s="23">
        <v>2</v>
      </c>
      <c r="K6" s="23">
        <v>6744864900</v>
      </c>
      <c r="L6" s="23" t="s">
        <v>6531</v>
      </c>
      <c r="M6" s="23" t="s">
        <v>226</v>
      </c>
      <c r="N6" s="23">
        <v>393223</v>
      </c>
      <c r="O6" s="23">
        <v>59.22</v>
      </c>
      <c r="P6" s="23">
        <v>99.91</v>
      </c>
      <c r="Q6" s="23">
        <v>23.38</v>
      </c>
      <c r="R6" s="23">
        <v>8.3699999999999992</v>
      </c>
    </row>
    <row r="7" spans="1:18" x14ac:dyDescent="0.2">
      <c r="A7" s="23">
        <v>870299</v>
      </c>
      <c r="B7" s="23" t="s">
        <v>6984</v>
      </c>
      <c r="C7" s="24">
        <v>0.29930000000000001</v>
      </c>
      <c r="D7" s="23">
        <v>9.16</v>
      </c>
      <c r="E7" s="25">
        <v>0.40256944444444448</v>
      </c>
      <c r="I7" s="25">
        <v>0.60961805555555559</v>
      </c>
      <c r="J7" s="23">
        <v>1</v>
      </c>
      <c r="K7" s="23">
        <v>248584570</v>
      </c>
      <c r="L7" s="23" t="s">
        <v>6983</v>
      </c>
      <c r="M7" s="23" t="s">
        <v>226</v>
      </c>
      <c r="N7" s="23">
        <v>65537</v>
      </c>
      <c r="O7" s="23">
        <v>0</v>
      </c>
      <c r="P7" s="23">
        <v>84.73</v>
      </c>
      <c r="Q7" s="23">
        <v>44.17</v>
      </c>
      <c r="R7" s="23">
        <v>10.039999999999999</v>
      </c>
    </row>
    <row r="8" spans="1:18" x14ac:dyDescent="0.2">
      <c r="A8" s="23" t="s">
        <v>6982</v>
      </c>
      <c r="B8" s="23" t="s">
        <v>6981</v>
      </c>
      <c r="C8" s="24">
        <v>0.2</v>
      </c>
      <c r="D8" s="23">
        <v>5.88</v>
      </c>
      <c r="E8" s="25">
        <v>0.41127314814814814</v>
      </c>
      <c r="I8" s="25">
        <v>0.62005787037037041</v>
      </c>
      <c r="J8" s="23">
        <v>1</v>
      </c>
      <c r="K8" s="23">
        <v>3953271100</v>
      </c>
      <c r="L8" s="23" t="s">
        <v>6980</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6979</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6978</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6977</v>
      </c>
      <c r="M11" s="23" t="s">
        <v>226</v>
      </c>
      <c r="N11" s="23">
        <v>65537</v>
      </c>
      <c r="O11" s="23">
        <v>49.26</v>
      </c>
      <c r="P11" s="23">
        <v>15.8</v>
      </c>
      <c r="Q11" s="23">
        <v>3.17</v>
      </c>
      <c r="R11" s="23">
        <v>73.400000000000006</v>
      </c>
    </row>
    <row r="12" spans="1:18" x14ac:dyDescent="0.2">
      <c r="A12" s="23" t="s">
        <v>6307</v>
      </c>
      <c r="B12" s="23" t="s">
        <v>6306</v>
      </c>
      <c r="C12" s="24">
        <v>0.10059999999999999</v>
      </c>
      <c r="D12" s="23">
        <v>9.19</v>
      </c>
      <c r="E12" s="25">
        <v>0.4566087962962963</v>
      </c>
      <c r="I12" s="25">
        <v>0.62267361111111108</v>
      </c>
      <c r="J12" s="23">
        <v>1</v>
      </c>
      <c r="K12" s="23">
        <v>21174730000</v>
      </c>
      <c r="L12" s="23" t="s">
        <v>6305</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6976</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6975</v>
      </c>
      <c r="M14" s="23" t="s">
        <v>226</v>
      </c>
      <c r="N14" s="23">
        <v>65537</v>
      </c>
      <c r="O14" s="23">
        <v>48.94</v>
      </c>
      <c r="P14" s="23">
        <v>84.22</v>
      </c>
      <c r="Q14" s="23">
        <v>5.69</v>
      </c>
      <c r="R14" s="23">
        <v>17.5</v>
      </c>
    </row>
    <row r="15" spans="1:18" x14ac:dyDescent="0.2">
      <c r="A15" s="23" t="s">
        <v>6974</v>
      </c>
      <c r="B15" s="23" t="s">
        <v>6973</v>
      </c>
      <c r="C15" s="24">
        <v>0.1013</v>
      </c>
      <c r="D15" s="23">
        <v>3.48</v>
      </c>
      <c r="E15" s="25">
        <v>0.39619212962962963</v>
      </c>
      <c r="I15" s="25">
        <v>0.39619212962962963</v>
      </c>
      <c r="J15" s="23">
        <v>1</v>
      </c>
      <c r="K15" s="23">
        <v>2684066900</v>
      </c>
      <c r="L15" s="23" t="s">
        <v>6972</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6971</v>
      </c>
      <c r="M16" s="23" t="s">
        <v>227</v>
      </c>
      <c r="N16" s="23">
        <v>65537</v>
      </c>
      <c r="O16" s="23">
        <v>68.73</v>
      </c>
      <c r="P16" s="23">
        <v>17.34</v>
      </c>
      <c r="Q16" s="23">
        <v>3.47</v>
      </c>
      <c r="R16" s="23">
        <v>9.91</v>
      </c>
    </row>
    <row r="17" spans="1:18" x14ac:dyDescent="0.2">
      <c r="A17" s="23" t="s">
        <v>6160</v>
      </c>
      <c r="B17" s="23" t="s">
        <v>6159</v>
      </c>
      <c r="C17" s="24">
        <v>0.1</v>
      </c>
      <c r="D17" s="23">
        <v>29.59</v>
      </c>
      <c r="E17" s="25">
        <v>0.45144675925925926</v>
      </c>
      <c r="I17" s="25">
        <v>0.45144675925925926</v>
      </c>
      <c r="J17" s="23">
        <v>1</v>
      </c>
      <c r="K17" s="23">
        <v>11865590000</v>
      </c>
      <c r="L17" s="23" t="s">
        <v>6158</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6970</v>
      </c>
      <c r="M18" s="23" t="s">
        <v>226</v>
      </c>
      <c r="N18" s="23">
        <v>65537</v>
      </c>
      <c r="O18" s="23">
        <v>26.55</v>
      </c>
      <c r="P18" s="23">
        <v>25.28</v>
      </c>
      <c r="Q18" s="23">
        <v>1.74</v>
      </c>
      <c r="R18" s="23">
        <v>50.12</v>
      </c>
    </row>
    <row r="19" spans="1:18" x14ac:dyDescent="0.2">
      <c r="A19" s="23" t="s">
        <v>6969</v>
      </c>
      <c r="B19" s="23" t="s">
        <v>6968</v>
      </c>
      <c r="C19" s="24">
        <v>0.1002</v>
      </c>
      <c r="D19" s="23">
        <v>23.83</v>
      </c>
      <c r="E19" s="25">
        <v>0.39583333333333331</v>
      </c>
      <c r="H19" s="23"/>
      <c r="I19" s="25">
        <v>0.62267361111111108</v>
      </c>
      <c r="J19" s="23">
        <v>1</v>
      </c>
      <c r="K19" s="23">
        <v>4920676100</v>
      </c>
      <c r="L19" s="23" t="s">
        <v>6967</v>
      </c>
      <c r="M19" s="23" t="s">
        <v>227</v>
      </c>
      <c r="N19" s="23">
        <v>65537</v>
      </c>
      <c r="O19" s="23">
        <v>21.67</v>
      </c>
      <c r="P19" s="23">
        <v>15.29</v>
      </c>
      <c r="Q19" s="23">
        <v>5.66</v>
      </c>
      <c r="R19" s="23">
        <v>1.29</v>
      </c>
    </row>
    <row r="20" spans="1:18" x14ac:dyDescent="0.2">
      <c r="A20" s="23" t="s">
        <v>2363</v>
      </c>
      <c r="B20" s="23" t="s">
        <v>2362</v>
      </c>
      <c r="C20" s="24">
        <v>9.9900000000000003E-2</v>
      </c>
      <c r="D20" s="23">
        <v>26.43</v>
      </c>
      <c r="E20" s="25">
        <v>0.39826388888888892</v>
      </c>
      <c r="I20" s="25">
        <v>0.43738425925925922</v>
      </c>
      <c r="J20" s="23">
        <v>1</v>
      </c>
      <c r="K20" s="23">
        <v>1296114590</v>
      </c>
      <c r="L20" s="23" t="s">
        <v>6772</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3439</v>
      </c>
      <c r="M21" s="23" t="s">
        <v>226</v>
      </c>
      <c r="N21" s="23">
        <v>65537</v>
      </c>
      <c r="O21" s="23">
        <v>13.65</v>
      </c>
      <c r="P21" s="23">
        <v>75.55</v>
      </c>
      <c r="Q21" s="23">
        <v>7.66</v>
      </c>
      <c r="R21" s="23">
        <v>78.45</v>
      </c>
    </row>
    <row r="22" spans="1:18" x14ac:dyDescent="0.2">
      <c r="A22" s="23" t="s">
        <v>6966</v>
      </c>
      <c r="B22" s="23" t="s">
        <v>6965</v>
      </c>
      <c r="C22" s="24">
        <v>0.1</v>
      </c>
      <c r="D22" s="23">
        <v>93.86</v>
      </c>
      <c r="E22" s="25">
        <v>0.46931712962962963</v>
      </c>
      <c r="I22" s="25">
        <v>0.58031250000000001</v>
      </c>
      <c r="J22" s="23">
        <v>1</v>
      </c>
      <c r="K22" s="23">
        <v>14121628000</v>
      </c>
      <c r="L22" s="23" t="s">
        <v>6964</v>
      </c>
      <c r="M22" s="23" t="s">
        <v>226</v>
      </c>
      <c r="N22" s="23">
        <v>65537</v>
      </c>
      <c r="O22" s="23">
        <v>66.78</v>
      </c>
      <c r="P22" s="23">
        <v>27.68</v>
      </c>
      <c r="Q22" s="23">
        <v>2.48</v>
      </c>
      <c r="R22" s="23">
        <v>1.99</v>
      </c>
    </row>
    <row r="23" spans="1:18" x14ac:dyDescent="0.2">
      <c r="A23" s="23" t="s">
        <v>6209</v>
      </c>
      <c r="B23" s="23" t="s">
        <v>6208</v>
      </c>
      <c r="C23" s="24">
        <v>0.1004</v>
      </c>
      <c r="D23" s="23">
        <v>7.56</v>
      </c>
      <c r="E23" s="25">
        <v>0.39619212962962963</v>
      </c>
      <c r="I23" s="25">
        <v>0.39619212962962963</v>
      </c>
      <c r="J23" s="23">
        <v>1</v>
      </c>
      <c r="K23" s="23">
        <v>4615380000</v>
      </c>
      <c r="L23" s="23" t="s">
        <v>6963</v>
      </c>
      <c r="M23" s="23" t="s">
        <v>226</v>
      </c>
      <c r="N23" s="23">
        <v>65537</v>
      </c>
      <c r="O23" s="23">
        <v>52.68</v>
      </c>
      <c r="P23" s="23">
        <v>98.49</v>
      </c>
      <c r="Q23" s="23">
        <v>4.16</v>
      </c>
      <c r="R23" s="23">
        <v>40.93</v>
      </c>
    </row>
    <row r="24" spans="1:18" x14ac:dyDescent="0.2">
      <c r="A24" s="23" t="s">
        <v>6276</v>
      </c>
      <c r="B24" s="23" t="s">
        <v>6275</v>
      </c>
      <c r="C24" s="24">
        <v>9.9699999999999997E-2</v>
      </c>
      <c r="D24" s="23">
        <v>7.83</v>
      </c>
      <c r="E24" s="25">
        <v>0.39753472222222225</v>
      </c>
      <c r="I24" s="25">
        <v>0.39753472222222225</v>
      </c>
      <c r="J24" s="23">
        <v>1</v>
      </c>
      <c r="K24" s="23">
        <v>1402468500</v>
      </c>
      <c r="L24" s="23" t="s">
        <v>6274</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6962</v>
      </c>
      <c r="M25" s="23" t="s">
        <v>226</v>
      </c>
      <c r="N25" s="23">
        <v>131075</v>
      </c>
      <c r="O25" s="23">
        <v>63.7</v>
      </c>
      <c r="P25" s="23">
        <v>61.53</v>
      </c>
      <c r="Q25" s="23">
        <v>4.22</v>
      </c>
      <c r="R25" s="23">
        <v>19.88</v>
      </c>
    </row>
    <row r="26" spans="1:18" x14ac:dyDescent="0.2">
      <c r="A26" s="23" t="s">
        <v>4892</v>
      </c>
      <c r="B26" s="23" t="s">
        <v>4891</v>
      </c>
      <c r="C26" s="24">
        <v>9.98E-2</v>
      </c>
      <c r="D26" s="23">
        <v>5.18</v>
      </c>
      <c r="E26" s="25">
        <v>0.41326388888888888</v>
      </c>
      <c r="I26" s="25">
        <v>0.41326388888888888</v>
      </c>
      <c r="J26" s="23">
        <v>1</v>
      </c>
      <c r="K26" s="23">
        <v>5412519100</v>
      </c>
      <c r="L26" s="23" t="s">
        <v>4890</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6961</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6239</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6960</v>
      </c>
      <c r="M29" s="23" t="s">
        <v>226</v>
      </c>
      <c r="N29" s="23">
        <v>65537</v>
      </c>
      <c r="O29" s="23">
        <v>70.12</v>
      </c>
      <c r="P29" s="23">
        <v>20.47</v>
      </c>
      <c r="Q29" s="23">
        <v>0.81</v>
      </c>
      <c r="R29" s="23">
        <v>164.17</v>
      </c>
    </row>
    <row r="30" spans="1:18" x14ac:dyDescent="0.2">
      <c r="A30" s="23" t="s">
        <v>5085</v>
      </c>
      <c r="B30" s="23" t="s">
        <v>5084</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6959</v>
      </c>
      <c r="B31" s="23" t="s">
        <v>6958</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6957</v>
      </c>
      <c r="B32" s="23" t="s">
        <v>6956</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6955</v>
      </c>
      <c r="B33" s="23" t="s">
        <v>6954</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5804</v>
      </c>
      <c r="B34" s="23" t="s">
        <v>5803</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6953</v>
      </c>
      <c r="B36" s="23" t="s">
        <v>6952</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6173</v>
      </c>
      <c r="B41" s="23" t="s">
        <v>6172</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6951</v>
      </c>
      <c r="B44" s="23" t="s">
        <v>6950</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6860</v>
      </c>
      <c r="B46" s="23" t="s">
        <v>6859</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4905</v>
      </c>
      <c r="B48" s="23" t="s">
        <v>4904</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5428</v>
      </c>
      <c r="B49" s="23" t="s">
        <v>5427</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6949</v>
      </c>
      <c r="B51" s="23" t="s">
        <v>6948</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5326</v>
      </c>
      <c r="B52" s="23" t="s">
        <v>5325</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6947</v>
      </c>
      <c r="B53" s="23" t="s">
        <v>6946</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6945</v>
      </c>
      <c r="B56" s="23" t="s">
        <v>6944</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6943</v>
      </c>
      <c r="B57" s="23" t="s">
        <v>6942</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6941</v>
      </c>
      <c r="B58" s="23" t="s">
        <v>6940</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6939</v>
      </c>
      <c r="B62" s="23" t="s">
        <v>6938</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6937</v>
      </c>
      <c r="B63" s="23" t="s">
        <v>6936</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6401</v>
      </c>
      <c r="B64" s="23" t="s">
        <v>6400</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6935</v>
      </c>
      <c r="B65" s="23" t="s">
        <v>6934</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6933</v>
      </c>
      <c r="B66" s="23" t="s">
        <v>6932</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5947</v>
      </c>
      <c r="B68" s="23" t="s">
        <v>5946</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6931</v>
      </c>
      <c r="B69" s="23" t="s">
        <v>6930</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6929</v>
      </c>
      <c r="B71" s="23" t="s">
        <v>6928</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5943</v>
      </c>
      <c r="B76" s="23" t="s">
        <v>5942</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6927</v>
      </c>
      <c r="B78" s="23" t="s">
        <v>6926</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6304</v>
      </c>
      <c r="B81" s="23" t="s">
        <v>6303</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6059</v>
      </c>
      <c r="B84" s="23" t="s">
        <v>6058</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6925</v>
      </c>
      <c r="B85" s="23" t="s">
        <v>6924</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6923</v>
      </c>
      <c r="B86" s="23" t="s">
        <v>6922</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6663</v>
      </c>
      <c r="B87" s="23" t="s">
        <v>6662</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6921</v>
      </c>
      <c r="B88" s="23" t="s">
        <v>6920</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3537</v>
      </c>
      <c r="B90" s="23" t="s">
        <v>3536</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4325</v>
      </c>
      <c r="B91" s="23" t="s">
        <v>4326</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5370</v>
      </c>
      <c r="B92" s="23" t="s">
        <v>5369</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2338</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5311</v>
      </c>
      <c r="B95" s="23" t="s">
        <v>5310</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6129</v>
      </c>
      <c r="B100" s="23" t="s">
        <v>6128</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6399</v>
      </c>
      <c r="B101" s="23" t="s">
        <v>6398</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6778</v>
      </c>
      <c r="B102" s="23" t="s">
        <v>6777</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4797</v>
      </c>
      <c r="B105" s="23" t="s">
        <v>4796</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5196</v>
      </c>
      <c r="B108" s="23" t="s">
        <v>5195</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4243</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6919</v>
      </c>
      <c r="B112" s="23" t="s">
        <v>6918</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5402</v>
      </c>
      <c r="B113" s="23" t="s">
        <v>5401</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5886</v>
      </c>
      <c r="B117" s="23" t="s">
        <v>5885</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5783</v>
      </c>
      <c r="B119" s="23" t="s">
        <v>5782</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5596</v>
      </c>
      <c r="B120" s="23" t="s">
        <v>5595</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5233</v>
      </c>
      <c r="B121" s="23" t="s">
        <v>5232</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4489</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6917</v>
      </c>
      <c r="B124" s="23" t="s">
        <v>6916</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5694</v>
      </c>
      <c r="B126" s="23" t="s">
        <v>5693</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6915</v>
      </c>
      <c r="B128" s="23" t="s">
        <v>6914</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6913</v>
      </c>
      <c r="B130" s="23" t="s">
        <v>6912</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6911</v>
      </c>
      <c r="B131" s="23" t="s">
        <v>6910</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6909</v>
      </c>
      <c r="B134" s="23" t="s">
        <v>6908</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6907</v>
      </c>
      <c r="B138" s="23" t="s">
        <v>6906</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5478</v>
      </c>
      <c r="B139" s="23" t="s">
        <v>5477</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5110</v>
      </c>
      <c r="B140" s="23" t="s">
        <v>5109</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6905</v>
      </c>
      <c r="B146" s="23" t="s">
        <v>6904</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6828</v>
      </c>
      <c r="B147" s="23" t="s">
        <v>6827</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6125</v>
      </c>
      <c r="B149" s="23" t="s">
        <v>6124</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6391</v>
      </c>
      <c r="B150" s="23" t="s">
        <v>6390</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6903</v>
      </c>
      <c r="B154" s="23" t="s">
        <v>6902</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6901</v>
      </c>
      <c r="B156" s="23" t="s">
        <v>6900</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5494</v>
      </c>
      <c r="B159" s="23" t="s">
        <v>5493</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6207</v>
      </c>
      <c r="B161" s="23" t="s">
        <v>6206</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6899</v>
      </c>
      <c r="B166" s="23" t="s">
        <v>6898</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6146</v>
      </c>
      <c r="B168" s="23" t="s">
        <v>6145</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6143</v>
      </c>
      <c r="B169" s="23" t="s">
        <v>6142</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6431</v>
      </c>
      <c r="B171" s="23" t="s">
        <v>6430</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6897</v>
      </c>
      <c r="B172" s="23" t="s">
        <v>6896</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6119</v>
      </c>
      <c r="B173" s="23" t="s">
        <v>6118</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4769</v>
      </c>
      <c r="B175" s="23" t="s">
        <v>4768</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6414</v>
      </c>
      <c r="B176" s="23" t="s">
        <v>6413</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4887</v>
      </c>
      <c r="B178" s="23" t="s">
        <v>4886</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6895</v>
      </c>
      <c r="B179" s="23" t="s">
        <v>6894</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5933</v>
      </c>
      <c r="B180" s="23" t="s">
        <v>5932</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6620</v>
      </c>
      <c r="B181" s="23" t="s">
        <v>6619</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5851</v>
      </c>
      <c r="B184" s="23" t="s">
        <v>5850</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6893</v>
      </c>
      <c r="B186" s="23" t="s">
        <v>6892</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6871</v>
      </c>
      <c r="F1" s="2" t="s">
        <v>2242</v>
      </c>
      <c r="G1" s="2" t="s">
        <v>2241</v>
      </c>
      <c r="H1" s="2" t="s">
        <v>2240</v>
      </c>
      <c r="I1" s="23" t="s">
        <v>6870</v>
      </c>
      <c r="J1" s="23" t="s">
        <v>6869</v>
      </c>
      <c r="K1" s="23" t="s">
        <v>31</v>
      </c>
      <c r="L1" s="23" t="s">
        <v>6868</v>
      </c>
      <c r="M1" s="23" t="s">
        <v>225</v>
      </c>
      <c r="N1" s="23" t="s">
        <v>258</v>
      </c>
      <c r="O1" s="23" t="s">
        <v>254</v>
      </c>
      <c r="P1" s="23" t="s">
        <v>6867</v>
      </c>
      <c r="Q1" s="23" t="s">
        <v>6866</v>
      </c>
      <c r="R1" s="23" t="s">
        <v>6865</v>
      </c>
    </row>
    <row r="2" spans="1:18" x14ac:dyDescent="0.2">
      <c r="A2" s="23" t="s">
        <v>1637</v>
      </c>
      <c r="B2" s="23" t="s">
        <v>1638</v>
      </c>
      <c r="C2" s="24">
        <v>0.10050000000000001</v>
      </c>
      <c r="D2" s="23">
        <v>10.84</v>
      </c>
      <c r="E2" s="25">
        <v>0.39583333333333331</v>
      </c>
      <c r="I2" s="25">
        <v>0.39583333333333331</v>
      </c>
      <c r="J2" s="23">
        <v>6</v>
      </c>
      <c r="K2" s="23">
        <v>3959530800</v>
      </c>
      <c r="L2" s="23" t="s">
        <v>6864</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6326</v>
      </c>
      <c r="M3" s="23" t="s">
        <v>226</v>
      </c>
      <c r="N3" s="23">
        <v>458760</v>
      </c>
      <c r="O3" s="23">
        <v>56.89</v>
      </c>
      <c r="P3" s="23">
        <v>100</v>
      </c>
      <c r="Q3" s="23">
        <v>14.65</v>
      </c>
      <c r="R3" s="23">
        <v>11.33</v>
      </c>
    </row>
    <row r="4" spans="1:18" x14ac:dyDescent="0.2">
      <c r="A4" s="23" t="s">
        <v>6304</v>
      </c>
      <c r="B4" s="23" t="s">
        <v>6303</v>
      </c>
      <c r="C4" s="24">
        <v>0.10009999999999999</v>
      </c>
      <c r="D4" s="23">
        <v>14.18</v>
      </c>
      <c r="E4" s="25">
        <v>0.40277777777777773</v>
      </c>
      <c r="I4" s="25">
        <v>0.42935185185185182</v>
      </c>
      <c r="J4" s="23">
        <v>5</v>
      </c>
      <c r="K4" s="23">
        <v>5912912900</v>
      </c>
      <c r="L4" s="23" t="s">
        <v>6785</v>
      </c>
      <c r="M4" s="23" t="s">
        <v>226</v>
      </c>
      <c r="N4" s="23">
        <v>327685</v>
      </c>
      <c r="O4" s="23">
        <v>64.87</v>
      </c>
      <c r="P4" s="23">
        <v>100</v>
      </c>
      <c r="Q4" s="23">
        <v>19.89</v>
      </c>
      <c r="R4" s="23">
        <v>6.4</v>
      </c>
    </row>
    <row r="5" spans="1:18" x14ac:dyDescent="0.2">
      <c r="A5" s="23" t="s">
        <v>4075</v>
      </c>
      <c r="B5" s="23" t="s">
        <v>4076</v>
      </c>
      <c r="C5" s="24">
        <v>9.9900000000000003E-2</v>
      </c>
      <c r="D5" s="23">
        <v>22.57</v>
      </c>
      <c r="E5" s="25">
        <v>0.57329861111111113</v>
      </c>
      <c r="I5" s="25">
        <v>0.5736458333333333</v>
      </c>
      <c r="J5" s="23">
        <v>2</v>
      </c>
      <c r="K5" s="23">
        <v>1040251300</v>
      </c>
      <c r="L5" s="23" t="s">
        <v>4165</v>
      </c>
      <c r="M5" s="23" t="s">
        <v>226</v>
      </c>
      <c r="N5" s="23">
        <v>131074</v>
      </c>
      <c r="O5" s="23">
        <v>0</v>
      </c>
      <c r="P5" s="23">
        <v>90.73</v>
      </c>
      <c r="Q5" s="23">
        <v>31.84</v>
      </c>
      <c r="R5" s="23">
        <v>16.04</v>
      </c>
    </row>
    <row r="6" spans="1:18" x14ac:dyDescent="0.2">
      <c r="A6" s="23" t="s">
        <v>5783</v>
      </c>
      <c r="B6" s="23" t="s">
        <v>5782</v>
      </c>
      <c r="C6" s="24">
        <v>9.9599999999999994E-2</v>
      </c>
      <c r="D6" s="23">
        <v>11.26</v>
      </c>
      <c r="E6" s="25">
        <v>0.39618055555555554</v>
      </c>
      <c r="I6" s="25">
        <v>0.39618055555555554</v>
      </c>
      <c r="J6" s="23">
        <v>2</v>
      </c>
      <c r="K6" s="23">
        <v>3815910700</v>
      </c>
      <c r="L6" s="23" t="s">
        <v>6775</v>
      </c>
      <c r="M6" s="23" t="s">
        <v>226</v>
      </c>
      <c r="N6" s="23">
        <v>131074</v>
      </c>
      <c r="O6" s="23">
        <v>42.49</v>
      </c>
      <c r="P6" s="23">
        <v>100</v>
      </c>
      <c r="Q6" s="23">
        <v>5.99</v>
      </c>
      <c r="R6" s="23">
        <v>59.24</v>
      </c>
    </row>
    <row r="7" spans="1:18" x14ac:dyDescent="0.2">
      <c r="A7" s="23">
        <v>430198</v>
      </c>
      <c r="B7" s="23" t="s">
        <v>5717</v>
      </c>
      <c r="C7" s="24">
        <v>0.3</v>
      </c>
      <c r="D7" s="23">
        <v>10.92</v>
      </c>
      <c r="E7" s="25">
        <v>0.61086805555555557</v>
      </c>
      <c r="I7" s="25">
        <v>0.61086805555555557</v>
      </c>
      <c r="J7" s="23">
        <v>1</v>
      </c>
      <c r="K7" s="23">
        <v>689391790</v>
      </c>
      <c r="L7" s="23" t="s">
        <v>5716</v>
      </c>
      <c r="M7" s="23" t="s">
        <v>226</v>
      </c>
      <c r="N7" s="23">
        <v>65537</v>
      </c>
      <c r="O7" s="23">
        <v>0</v>
      </c>
      <c r="P7" s="23">
        <v>91.43</v>
      </c>
      <c r="Q7" s="23">
        <v>27.75</v>
      </c>
      <c r="R7" s="23">
        <v>8.5</v>
      </c>
    </row>
    <row r="8" spans="1:18" x14ac:dyDescent="0.2">
      <c r="A8" s="23" t="s">
        <v>6863</v>
      </c>
      <c r="B8" s="23" t="s">
        <v>6862</v>
      </c>
      <c r="C8" s="24">
        <v>0.19989999999999999</v>
      </c>
      <c r="D8" s="23">
        <v>40.58</v>
      </c>
      <c r="E8" s="25">
        <v>0.3996527777777778</v>
      </c>
      <c r="I8" s="25">
        <v>0.57746527777777779</v>
      </c>
      <c r="J8" s="23">
        <v>1</v>
      </c>
      <c r="K8" s="23">
        <v>4106696000</v>
      </c>
      <c r="L8" s="23" t="s">
        <v>6861</v>
      </c>
      <c r="M8" s="23" t="s">
        <v>226</v>
      </c>
      <c r="N8" s="23">
        <v>65537</v>
      </c>
      <c r="O8" s="23">
        <v>69.91</v>
      </c>
      <c r="P8" s="23">
        <v>24.02</v>
      </c>
      <c r="Q8" s="23">
        <v>6.15</v>
      </c>
      <c r="R8" s="23">
        <v>5.93</v>
      </c>
    </row>
    <row r="9" spans="1:18" x14ac:dyDescent="0.2">
      <c r="A9" s="23" t="s">
        <v>6860</v>
      </c>
      <c r="B9" s="23" t="s">
        <v>6859</v>
      </c>
      <c r="C9" s="24">
        <v>0.1003</v>
      </c>
      <c r="D9" s="23">
        <v>13.71</v>
      </c>
      <c r="E9" s="25">
        <v>0.39600694444444445</v>
      </c>
      <c r="I9" s="25">
        <v>0.39600694444444445</v>
      </c>
      <c r="J9" s="23">
        <v>1</v>
      </c>
      <c r="K9" s="23">
        <v>1769909400</v>
      </c>
      <c r="L9" s="23" t="s">
        <v>6858</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6857</v>
      </c>
      <c r="M10" s="23" t="s">
        <v>226</v>
      </c>
      <c r="N10" s="23">
        <v>65537</v>
      </c>
      <c r="O10" s="23">
        <v>53.11</v>
      </c>
      <c r="P10" s="23">
        <v>26.91</v>
      </c>
      <c r="Q10" s="23">
        <v>5.29</v>
      </c>
      <c r="R10" s="23">
        <v>14.57</v>
      </c>
    </row>
    <row r="11" spans="1:18" x14ac:dyDescent="0.2">
      <c r="A11" s="23" t="s">
        <v>5241</v>
      </c>
      <c r="B11" s="23" t="s">
        <v>5240</v>
      </c>
      <c r="C11" s="24">
        <v>0.1013</v>
      </c>
      <c r="D11" s="23">
        <v>3.37</v>
      </c>
      <c r="E11" s="25">
        <v>0.5706944444444445</v>
      </c>
      <c r="I11" s="25">
        <v>0.62244212962962964</v>
      </c>
      <c r="J11" s="23">
        <v>1</v>
      </c>
      <c r="K11" s="23">
        <v>4750466100</v>
      </c>
      <c r="L11" s="23" t="s">
        <v>6856</v>
      </c>
      <c r="M11" s="23" t="s">
        <v>226</v>
      </c>
      <c r="N11" s="23">
        <v>65537</v>
      </c>
      <c r="O11" s="23">
        <v>36.39</v>
      </c>
      <c r="P11" s="23">
        <v>100</v>
      </c>
      <c r="Q11" s="23">
        <v>12.36</v>
      </c>
      <c r="R11" s="23">
        <v>1.8</v>
      </c>
    </row>
    <row r="12" spans="1:18" x14ac:dyDescent="0.2">
      <c r="A12" s="23" t="s">
        <v>5796</v>
      </c>
      <c r="B12" s="23" t="s">
        <v>5795</v>
      </c>
      <c r="C12" s="24">
        <v>0.1003</v>
      </c>
      <c r="D12" s="23">
        <v>6.58</v>
      </c>
      <c r="E12" s="25">
        <v>0.39756944444444442</v>
      </c>
      <c r="I12" s="25">
        <v>0.39756944444444442</v>
      </c>
      <c r="J12" s="23">
        <v>1</v>
      </c>
      <c r="K12" s="23">
        <v>3306865200</v>
      </c>
      <c r="L12" s="23" t="s">
        <v>6855</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4241</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6854</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6853</v>
      </c>
      <c r="M15" s="23" t="s">
        <v>226</v>
      </c>
      <c r="N15" s="23">
        <v>65537</v>
      </c>
      <c r="O15" s="23">
        <v>11.01</v>
      </c>
      <c r="P15" s="23">
        <v>35.07</v>
      </c>
      <c r="Q15" s="23">
        <v>6.86</v>
      </c>
      <c r="R15" s="23">
        <v>8.8699999999999992</v>
      </c>
    </row>
    <row r="16" spans="1:18" x14ac:dyDescent="0.2">
      <c r="A16" s="23" t="s">
        <v>1864</v>
      </c>
      <c r="B16" s="23" t="s">
        <v>3831</v>
      </c>
      <c r="C16" s="24">
        <v>0.1012</v>
      </c>
      <c r="D16" s="23">
        <v>4.57</v>
      </c>
      <c r="E16" s="25">
        <v>0.56355324074074076</v>
      </c>
      <c r="I16" s="25">
        <v>0.56355324074074076</v>
      </c>
      <c r="J16" s="23">
        <v>1</v>
      </c>
      <c r="K16" s="23">
        <v>2937857100</v>
      </c>
      <c r="L16" s="23" t="s">
        <v>6852</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6851</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6471</v>
      </c>
      <c r="M18" s="23" t="s">
        <v>226</v>
      </c>
      <c r="N18" s="23">
        <v>131076</v>
      </c>
      <c r="O18" s="23">
        <v>60.34</v>
      </c>
      <c r="P18" s="23">
        <v>72.63</v>
      </c>
      <c r="Q18" s="23">
        <v>7.98</v>
      </c>
      <c r="R18" s="23">
        <v>22.87</v>
      </c>
    </row>
    <row r="19" spans="1:18" x14ac:dyDescent="0.2">
      <c r="A19" s="23" t="s">
        <v>6850</v>
      </c>
      <c r="B19" s="23" t="s">
        <v>6849</v>
      </c>
      <c r="C19" s="24">
        <v>9.9900000000000003E-2</v>
      </c>
      <c r="D19" s="23">
        <v>27.09</v>
      </c>
      <c r="E19" s="25">
        <v>0.40538194444444442</v>
      </c>
      <c r="H19" s="23"/>
      <c r="I19" s="25">
        <v>0.6092129629629629</v>
      </c>
      <c r="J19" s="23">
        <v>1</v>
      </c>
      <c r="K19" s="23">
        <v>6055520000</v>
      </c>
      <c r="L19" s="23" t="s">
        <v>6848</v>
      </c>
      <c r="M19" s="23" t="s">
        <v>226</v>
      </c>
      <c r="N19" s="23">
        <v>65537</v>
      </c>
      <c r="O19" s="23">
        <v>22.26</v>
      </c>
      <c r="P19" s="23">
        <v>47.52</v>
      </c>
      <c r="Q19" s="23">
        <v>4.8</v>
      </c>
      <c r="R19" s="23">
        <v>5.0199999999999996</v>
      </c>
    </row>
    <row r="20" spans="1:18" x14ac:dyDescent="0.2">
      <c r="A20" s="23" t="s">
        <v>6847</v>
      </c>
      <c r="B20" s="23" t="s">
        <v>6846</v>
      </c>
      <c r="C20" s="24">
        <v>9.98E-2</v>
      </c>
      <c r="D20" s="23">
        <v>24.35</v>
      </c>
      <c r="E20" s="25">
        <v>0.40781249999999997</v>
      </c>
      <c r="I20" s="25">
        <v>0.40781249999999997</v>
      </c>
      <c r="J20" s="23">
        <v>1</v>
      </c>
      <c r="K20" s="23">
        <v>11919109300</v>
      </c>
      <c r="L20" s="23" t="s">
        <v>6845</v>
      </c>
      <c r="M20" s="23" t="s">
        <v>226</v>
      </c>
      <c r="N20" s="23">
        <v>65537</v>
      </c>
      <c r="O20" s="23">
        <v>19.100000000000001</v>
      </c>
      <c r="P20" s="23">
        <v>21.09</v>
      </c>
      <c r="Q20" s="23">
        <v>3.34</v>
      </c>
      <c r="R20" s="23">
        <v>11.66</v>
      </c>
    </row>
    <row r="21" spans="1:18" x14ac:dyDescent="0.2">
      <c r="A21" s="23" t="s">
        <v>6140</v>
      </c>
      <c r="B21" s="23" t="s">
        <v>6139</v>
      </c>
      <c r="C21" s="24">
        <v>0.1</v>
      </c>
      <c r="D21" s="23">
        <v>6.49</v>
      </c>
      <c r="E21" s="25">
        <v>0.42518518518518517</v>
      </c>
      <c r="I21" s="25">
        <v>0.62271990740740735</v>
      </c>
      <c r="J21" s="23">
        <v>1</v>
      </c>
      <c r="K21" s="23">
        <v>6130836600</v>
      </c>
      <c r="L21" s="23" t="s">
        <v>6531</v>
      </c>
      <c r="M21" s="23" t="s">
        <v>226</v>
      </c>
      <c r="N21" s="23">
        <v>327686</v>
      </c>
      <c r="O21" s="23">
        <v>59.22</v>
      </c>
      <c r="P21" s="23">
        <v>84.56</v>
      </c>
      <c r="Q21" s="23">
        <v>24.05</v>
      </c>
      <c r="R21" s="23">
        <v>0.7</v>
      </c>
    </row>
    <row r="22" spans="1:18" x14ac:dyDescent="0.2">
      <c r="A22" s="23" t="s">
        <v>6844</v>
      </c>
      <c r="B22" s="23" t="s">
        <v>6843</v>
      </c>
      <c r="C22" s="24">
        <v>9.9299999999999999E-2</v>
      </c>
      <c r="D22" s="23">
        <v>6.09</v>
      </c>
      <c r="E22" s="25">
        <v>0.41390046296296296</v>
      </c>
      <c r="I22" s="25">
        <v>0.41598379629629628</v>
      </c>
      <c r="J22" s="23">
        <v>1</v>
      </c>
      <c r="K22" s="23">
        <v>3214314700</v>
      </c>
      <c r="L22" s="23" t="s">
        <v>6842</v>
      </c>
      <c r="M22" s="23" t="s">
        <v>226</v>
      </c>
      <c r="N22" s="23">
        <v>65537</v>
      </c>
      <c r="O22" s="23">
        <v>28.56</v>
      </c>
      <c r="P22" s="23">
        <v>42.29</v>
      </c>
      <c r="Q22" s="23">
        <v>6.19</v>
      </c>
      <c r="R22" s="23">
        <v>17.53</v>
      </c>
    </row>
    <row r="23" spans="1:18" x14ac:dyDescent="0.2">
      <c r="A23" s="23" t="s">
        <v>6414</v>
      </c>
      <c r="B23" s="23" t="s">
        <v>6413</v>
      </c>
      <c r="C23" s="24">
        <v>9.9699999999999997E-2</v>
      </c>
      <c r="D23" s="23">
        <v>7.5</v>
      </c>
      <c r="E23" s="25">
        <v>0.39739583333333334</v>
      </c>
      <c r="I23" s="25">
        <v>0.41042824074074075</v>
      </c>
      <c r="J23" s="23">
        <v>1</v>
      </c>
      <c r="K23" s="23">
        <v>7276920000</v>
      </c>
      <c r="L23" s="23" t="s">
        <v>6412</v>
      </c>
      <c r="M23" s="23" t="s">
        <v>226</v>
      </c>
      <c r="N23" s="23">
        <v>131076</v>
      </c>
      <c r="O23" s="23">
        <v>49.12</v>
      </c>
      <c r="P23" s="23">
        <v>98.1</v>
      </c>
      <c r="Q23" s="23">
        <v>11.09</v>
      </c>
      <c r="R23" s="23">
        <v>7.3</v>
      </c>
    </row>
    <row r="24" spans="1:18" x14ac:dyDescent="0.2">
      <c r="A24" s="23" t="s">
        <v>6841</v>
      </c>
      <c r="B24" s="23" t="s">
        <v>6840</v>
      </c>
      <c r="C24" s="24">
        <v>0.1</v>
      </c>
      <c r="D24" s="23">
        <v>6.49</v>
      </c>
      <c r="E24" s="25">
        <v>0.40642361111111108</v>
      </c>
      <c r="I24" s="25">
        <v>0.4236226851851852</v>
      </c>
      <c r="J24" s="23">
        <v>1</v>
      </c>
      <c r="K24" s="23">
        <v>3320914900</v>
      </c>
      <c r="L24" s="23" t="s">
        <v>6839</v>
      </c>
      <c r="M24" s="23" t="s">
        <v>226</v>
      </c>
      <c r="N24" s="23">
        <v>65537</v>
      </c>
      <c r="O24" s="23">
        <v>20.71</v>
      </c>
      <c r="P24" s="23">
        <v>17.16</v>
      </c>
      <c r="Q24" s="23">
        <v>4.38</v>
      </c>
      <c r="R24" s="23">
        <v>15.98</v>
      </c>
    </row>
    <row r="25" spans="1:18" x14ac:dyDescent="0.2">
      <c r="A25" s="23" t="s">
        <v>6319</v>
      </c>
      <c r="B25" s="23" t="s">
        <v>6318</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6838</v>
      </c>
      <c r="B26" s="23" t="s">
        <v>6837</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5202</v>
      </c>
      <c r="B27" s="23" t="s">
        <v>5201</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6836</v>
      </c>
      <c r="B32" s="23" t="s">
        <v>6835</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4905</v>
      </c>
      <c r="B33" s="23" t="s">
        <v>4904</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5674</v>
      </c>
      <c r="B34" s="23" t="s">
        <v>5673</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6307</v>
      </c>
      <c r="B35" s="23" t="s">
        <v>6306</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6672</v>
      </c>
      <c r="B36" s="23" t="s">
        <v>6671</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6067</v>
      </c>
      <c r="B37" s="23" t="s">
        <v>6066</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6500</v>
      </c>
      <c r="B41" s="23" t="s">
        <v>6499</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6059</v>
      </c>
      <c r="B44" s="23" t="s">
        <v>6058</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5859</v>
      </c>
      <c r="B45" s="23" t="s">
        <v>5858</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6663</v>
      </c>
      <c r="B46" s="23" t="s">
        <v>6662</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4207</v>
      </c>
      <c r="B48" s="23" t="s">
        <v>4208</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6834</v>
      </c>
      <c r="B49" s="23" t="s">
        <v>6833</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4325</v>
      </c>
      <c r="B50" s="23" t="s">
        <v>4326</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5370</v>
      </c>
      <c r="B51" s="23" t="s">
        <v>5369</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6778</v>
      </c>
      <c r="B54" s="23" t="s">
        <v>6777</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6832</v>
      </c>
      <c r="B55" s="23" t="s">
        <v>6831</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5886</v>
      </c>
      <c r="B58" s="23" t="s">
        <v>5885</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5596</v>
      </c>
      <c r="B60" s="23" t="s">
        <v>5595</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4285</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5697</v>
      </c>
      <c r="B63" s="23" t="s">
        <v>5696</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5694</v>
      </c>
      <c r="B65" s="23" t="s">
        <v>5693</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5592</v>
      </c>
      <c r="B68" s="23" t="s">
        <v>5591</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5478</v>
      </c>
      <c r="B73" s="23" t="s">
        <v>5477</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5222</v>
      </c>
      <c r="B74" s="23" t="s">
        <v>5221</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3791</v>
      </c>
      <c r="B79" s="23" t="s">
        <v>3790</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6039</v>
      </c>
      <c r="B81" s="23" t="s">
        <v>6038</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2363</v>
      </c>
      <c r="B82" s="23" t="s">
        <v>2362</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4787</v>
      </c>
      <c r="B83" s="23" t="s">
        <v>4786</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5214</v>
      </c>
      <c r="B84" s="23" t="s">
        <v>5213</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6283</v>
      </c>
      <c r="B85" s="23" t="s">
        <v>6282</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6830</v>
      </c>
      <c r="B86" s="23" t="s">
        <v>6829</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6828</v>
      </c>
      <c r="B87" s="23" t="s">
        <v>6827</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6391</v>
      </c>
      <c r="B89" s="23" t="s">
        <v>6390</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4962</v>
      </c>
      <c r="B91" s="23" t="s">
        <v>4961</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5958</v>
      </c>
      <c r="B94" s="23" t="s">
        <v>5957</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4958</v>
      </c>
      <c r="B95" s="23" t="s">
        <v>4957</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6447</v>
      </c>
      <c r="B96" s="23" t="s">
        <v>6446</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5385</v>
      </c>
      <c r="B97" s="23" t="s">
        <v>5384</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4562</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6436</v>
      </c>
      <c r="B102" s="23" t="s">
        <v>6435</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6826</v>
      </c>
      <c r="B103" s="23" t="s">
        <v>6825</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6146</v>
      </c>
      <c r="B107" s="23" t="s">
        <v>6145</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6143</v>
      </c>
      <c r="B108" s="23" t="s">
        <v>6142</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6418</v>
      </c>
      <c r="B112" s="23" t="s">
        <v>6417</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4887</v>
      </c>
      <c r="B114" s="23" t="s">
        <v>4886</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6824</v>
      </c>
      <c r="B115" s="23" t="s">
        <v>6823</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6793</v>
      </c>
      <c r="F1" s="2" t="s">
        <v>2242</v>
      </c>
      <c r="G1" s="2" t="s">
        <v>2241</v>
      </c>
      <c r="H1" s="2" t="s">
        <v>2240</v>
      </c>
      <c r="I1" s="23" t="s">
        <v>6792</v>
      </c>
      <c r="J1" s="23" t="s">
        <v>6791</v>
      </c>
      <c r="K1" s="23" t="s">
        <v>31</v>
      </c>
      <c r="L1" s="23" t="s">
        <v>6790</v>
      </c>
      <c r="M1" s="23" t="s">
        <v>225</v>
      </c>
      <c r="N1" s="23" t="s">
        <v>258</v>
      </c>
      <c r="O1" s="23" t="s">
        <v>254</v>
      </c>
      <c r="P1" s="23" t="s">
        <v>6789</v>
      </c>
      <c r="Q1" s="23" t="s">
        <v>6788</v>
      </c>
      <c r="R1" s="23" t="s">
        <v>6787</v>
      </c>
    </row>
    <row r="2" spans="1:18" x14ac:dyDescent="0.2">
      <c r="A2" s="23" t="s">
        <v>950</v>
      </c>
      <c r="B2" s="23" t="s">
        <v>951</v>
      </c>
      <c r="C2" s="24">
        <v>9.98E-2</v>
      </c>
      <c r="D2" s="23">
        <v>13.67</v>
      </c>
      <c r="E2" s="25">
        <v>0.39583333333333331</v>
      </c>
      <c r="I2" s="25">
        <v>0.61362268518518526</v>
      </c>
      <c r="J2" s="23">
        <v>5</v>
      </c>
      <c r="K2" s="23">
        <v>4954183000</v>
      </c>
      <c r="L2" s="23" t="s">
        <v>6532</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6688</v>
      </c>
      <c r="M3" s="23" t="s">
        <v>227</v>
      </c>
      <c r="N3" s="23">
        <v>327685</v>
      </c>
      <c r="O3" s="23">
        <v>60.57</v>
      </c>
      <c r="P3" s="23">
        <v>100</v>
      </c>
      <c r="Q3" s="23">
        <v>16.29</v>
      </c>
      <c r="R3" s="23">
        <v>17.09</v>
      </c>
    </row>
    <row r="4" spans="1:18" x14ac:dyDescent="0.2">
      <c r="A4" s="23" t="s">
        <v>6146</v>
      </c>
      <c r="B4" s="23" t="s">
        <v>6145</v>
      </c>
      <c r="C4" s="24">
        <v>9.98E-2</v>
      </c>
      <c r="D4" s="23">
        <v>4.63</v>
      </c>
      <c r="E4" s="25">
        <v>0.39834490740740741</v>
      </c>
      <c r="I4" s="25">
        <v>0.59074074074074068</v>
      </c>
      <c r="J4" s="23">
        <v>5</v>
      </c>
      <c r="K4" s="23">
        <v>28225106000</v>
      </c>
      <c r="L4" s="23" t="s">
        <v>6786</v>
      </c>
      <c r="M4" s="23" t="s">
        <v>226</v>
      </c>
      <c r="N4" s="23">
        <v>327685</v>
      </c>
      <c r="O4" s="23">
        <v>83.95</v>
      </c>
      <c r="P4" s="23">
        <v>100</v>
      </c>
      <c r="Q4" s="23">
        <v>7.01</v>
      </c>
      <c r="R4" s="23">
        <v>3.19</v>
      </c>
    </row>
    <row r="5" spans="1:18" x14ac:dyDescent="0.2">
      <c r="A5" s="23" t="s">
        <v>6143</v>
      </c>
      <c r="B5" s="23" t="s">
        <v>6142</v>
      </c>
      <c r="C5" s="24">
        <v>0.10009999999999999</v>
      </c>
      <c r="D5" s="23">
        <v>14.83</v>
      </c>
      <c r="E5" s="25">
        <v>0.39583333333333331</v>
      </c>
      <c r="I5" s="25">
        <v>0.39583333333333331</v>
      </c>
      <c r="J5" s="23">
        <v>5</v>
      </c>
      <c r="K5" s="23">
        <v>12609010300</v>
      </c>
      <c r="L5" s="23" t="s">
        <v>6141</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6133</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6326</v>
      </c>
      <c r="M7" s="23" t="s">
        <v>228</v>
      </c>
      <c r="N7" s="23">
        <v>393223</v>
      </c>
      <c r="O7" s="23">
        <v>56.89</v>
      </c>
      <c r="P7" s="23">
        <v>100</v>
      </c>
      <c r="Q7" s="23">
        <v>0.65</v>
      </c>
      <c r="R7" s="23">
        <v>1101.6600000000001</v>
      </c>
    </row>
    <row r="8" spans="1:18" x14ac:dyDescent="0.2">
      <c r="A8" s="23" t="s">
        <v>6304</v>
      </c>
      <c r="B8" s="23" t="s">
        <v>6303</v>
      </c>
      <c r="C8" s="24">
        <v>9.98E-2</v>
      </c>
      <c r="D8" s="23">
        <v>12.89</v>
      </c>
      <c r="E8" s="25">
        <v>0.39583333333333331</v>
      </c>
      <c r="I8" s="25">
        <v>0.39583333333333331</v>
      </c>
      <c r="J8" s="23">
        <v>4</v>
      </c>
      <c r="K8" s="23">
        <v>5374996300</v>
      </c>
      <c r="L8" s="23" t="s">
        <v>6785</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6294</v>
      </c>
      <c r="M9" s="23" t="s">
        <v>226</v>
      </c>
      <c r="N9" s="23">
        <v>262148</v>
      </c>
      <c r="O9" s="23">
        <v>40.729999999999997</v>
      </c>
      <c r="P9" s="23">
        <v>100</v>
      </c>
      <c r="Q9" s="23">
        <v>28.95</v>
      </c>
      <c r="R9" s="23">
        <v>2.08</v>
      </c>
    </row>
    <row r="10" spans="1:18" x14ac:dyDescent="0.2">
      <c r="A10" s="23" t="s">
        <v>5886</v>
      </c>
      <c r="B10" s="23" t="s">
        <v>5885</v>
      </c>
      <c r="C10" s="24">
        <v>9.98E-2</v>
      </c>
      <c r="D10" s="23">
        <v>6.06</v>
      </c>
      <c r="E10" s="25">
        <v>0.4619328703703704</v>
      </c>
      <c r="I10" s="25">
        <v>0.47247685185185184</v>
      </c>
      <c r="J10" s="23">
        <v>4</v>
      </c>
      <c r="K10" s="23">
        <v>6100429100</v>
      </c>
      <c r="L10" s="23" t="s">
        <v>6686</v>
      </c>
      <c r="M10" s="23" t="s">
        <v>226</v>
      </c>
      <c r="N10" s="23">
        <v>393224</v>
      </c>
      <c r="O10" s="23">
        <v>44.73</v>
      </c>
      <c r="P10" s="23">
        <v>100</v>
      </c>
      <c r="Q10" s="23">
        <v>23.53</v>
      </c>
      <c r="R10" s="23">
        <v>5.54</v>
      </c>
    </row>
    <row r="11" spans="1:18" x14ac:dyDescent="0.2">
      <c r="A11" s="23" t="s">
        <v>6436</v>
      </c>
      <c r="B11" s="23" t="s">
        <v>6435</v>
      </c>
      <c r="C11" s="24">
        <v>0.10199999999999999</v>
      </c>
      <c r="D11" s="23">
        <v>2.81</v>
      </c>
      <c r="E11" s="25">
        <v>0.3959375</v>
      </c>
      <c r="I11" s="25">
        <v>0.3959375</v>
      </c>
      <c r="J11" s="23">
        <v>3</v>
      </c>
      <c r="K11" s="23">
        <v>6253030500</v>
      </c>
      <c r="L11" s="23" t="s">
        <v>6434</v>
      </c>
      <c r="M11" s="23" t="s">
        <v>226</v>
      </c>
      <c r="N11" s="23">
        <v>196611</v>
      </c>
      <c r="O11" s="23">
        <v>58.57</v>
      </c>
      <c r="P11" s="23">
        <v>98.15</v>
      </c>
      <c r="Q11" s="23">
        <v>4.59</v>
      </c>
      <c r="R11" s="23">
        <v>83.02</v>
      </c>
    </row>
    <row r="12" spans="1:18" x14ac:dyDescent="0.2">
      <c r="A12" s="23" t="s">
        <v>6663</v>
      </c>
      <c r="B12" s="23" t="s">
        <v>6662</v>
      </c>
      <c r="C12" s="24">
        <v>0.10009999999999999</v>
      </c>
      <c r="D12" s="23">
        <v>25.72</v>
      </c>
      <c r="E12" s="25">
        <v>0.39583333333333331</v>
      </c>
      <c r="I12" s="25">
        <v>0.39583333333333331</v>
      </c>
      <c r="J12" s="23">
        <v>2</v>
      </c>
      <c r="K12" s="23">
        <v>1260230720</v>
      </c>
      <c r="L12" s="23" t="s">
        <v>6661</v>
      </c>
      <c r="M12" s="23" t="s">
        <v>228</v>
      </c>
      <c r="N12" s="23">
        <v>131074</v>
      </c>
      <c r="O12" s="23">
        <v>0</v>
      </c>
      <c r="P12" s="23">
        <v>95.94</v>
      </c>
      <c r="Q12" s="23">
        <v>5.03</v>
      </c>
      <c r="R12" s="23">
        <v>333.02</v>
      </c>
    </row>
    <row r="13" spans="1:18" x14ac:dyDescent="0.2">
      <c r="A13" s="23" t="s">
        <v>6784</v>
      </c>
      <c r="B13" s="23" t="s">
        <v>6783</v>
      </c>
      <c r="C13" s="24">
        <v>0.19989999999999999</v>
      </c>
      <c r="D13" s="23">
        <v>61.82</v>
      </c>
      <c r="E13" s="25">
        <v>0.39776620370370369</v>
      </c>
      <c r="I13" s="25">
        <v>0.39776620370370369</v>
      </c>
      <c r="J13" s="23">
        <v>1</v>
      </c>
      <c r="K13" s="23">
        <v>1261044850</v>
      </c>
      <c r="L13" s="23" t="s">
        <v>6782</v>
      </c>
      <c r="M13" s="23" t="s">
        <v>226</v>
      </c>
      <c r="N13" s="23">
        <v>65537</v>
      </c>
      <c r="O13" s="23">
        <v>2.83</v>
      </c>
      <c r="P13" s="23">
        <v>70.17</v>
      </c>
      <c r="Q13" s="23">
        <v>15.6</v>
      </c>
      <c r="R13" s="23">
        <v>37.01</v>
      </c>
    </row>
    <row r="14" spans="1:18" x14ac:dyDescent="0.2">
      <c r="A14" s="23" t="s">
        <v>6781</v>
      </c>
      <c r="B14" s="23" t="s">
        <v>6780</v>
      </c>
      <c r="C14" s="24">
        <v>0.19989999999999999</v>
      </c>
      <c r="D14" s="23">
        <v>47.83</v>
      </c>
      <c r="E14" s="25">
        <v>0.60538194444444449</v>
      </c>
      <c r="I14" s="25">
        <v>0.60538194444444449</v>
      </c>
      <c r="J14" s="23">
        <v>1</v>
      </c>
      <c r="K14" s="23">
        <v>1024609190</v>
      </c>
      <c r="L14" s="23" t="s">
        <v>6779</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3586</v>
      </c>
      <c r="M15" s="23" t="s">
        <v>226</v>
      </c>
      <c r="N15" s="23">
        <v>65537</v>
      </c>
      <c r="O15" s="23">
        <v>48.71</v>
      </c>
      <c r="P15" s="23">
        <v>59.94</v>
      </c>
      <c r="Q15" s="23">
        <v>23.72</v>
      </c>
      <c r="R15" s="23">
        <v>2.77</v>
      </c>
    </row>
    <row r="16" spans="1:18" x14ac:dyDescent="0.2">
      <c r="A16" s="23" t="s">
        <v>4075</v>
      </c>
      <c r="B16" s="23" t="s">
        <v>4076</v>
      </c>
      <c r="C16" s="24">
        <v>0.1003</v>
      </c>
      <c r="D16" s="23">
        <v>20.52</v>
      </c>
      <c r="E16" s="25">
        <v>0.43555555555555553</v>
      </c>
      <c r="I16" s="25">
        <v>0.46702546296296293</v>
      </c>
      <c r="J16" s="23">
        <v>1</v>
      </c>
      <c r="K16" s="23">
        <v>945766800</v>
      </c>
      <c r="L16" s="23" t="s">
        <v>4165</v>
      </c>
      <c r="M16" s="23" t="s">
        <v>226</v>
      </c>
      <c r="N16" s="23">
        <v>65537</v>
      </c>
      <c r="O16" s="23">
        <v>0</v>
      </c>
      <c r="P16" s="23">
        <v>53.11</v>
      </c>
      <c r="Q16" s="23">
        <v>19.66</v>
      </c>
      <c r="R16" s="23">
        <v>14.41</v>
      </c>
    </row>
    <row r="17" spans="1:18" x14ac:dyDescent="0.2">
      <c r="A17" s="23" t="s">
        <v>3537</v>
      </c>
      <c r="B17" s="23" t="s">
        <v>3536</v>
      </c>
      <c r="C17" s="24">
        <v>9.9900000000000003E-2</v>
      </c>
      <c r="D17" s="23">
        <v>23.35</v>
      </c>
      <c r="E17" s="25">
        <v>0.39583333333333331</v>
      </c>
      <c r="I17" s="25">
        <v>0.39583333333333331</v>
      </c>
      <c r="J17" s="23">
        <v>1</v>
      </c>
      <c r="K17" s="23">
        <v>1115813350</v>
      </c>
      <c r="L17" s="23" t="s">
        <v>5606</v>
      </c>
      <c r="M17" s="23" t="s">
        <v>228</v>
      </c>
      <c r="N17" s="23">
        <v>65537</v>
      </c>
      <c r="O17" s="23">
        <v>0</v>
      </c>
      <c r="P17" s="23">
        <v>98.06</v>
      </c>
      <c r="Q17" s="23">
        <v>12.94</v>
      </c>
      <c r="R17" s="23">
        <v>68.989999999999995</v>
      </c>
    </row>
    <row r="18" spans="1:18" x14ac:dyDescent="0.2">
      <c r="A18" s="23" t="s">
        <v>6778</v>
      </c>
      <c r="B18" s="23" t="s">
        <v>6777</v>
      </c>
      <c r="C18" s="24">
        <v>0.1004</v>
      </c>
      <c r="D18" s="23">
        <v>2.85</v>
      </c>
      <c r="E18" s="25">
        <v>0.54167824074074067</v>
      </c>
      <c r="I18" s="25">
        <v>0.61085648148148153</v>
      </c>
      <c r="J18" s="23">
        <v>1</v>
      </c>
      <c r="K18" s="23">
        <v>6907148800</v>
      </c>
      <c r="L18" s="23" t="s">
        <v>6776</v>
      </c>
      <c r="M18" s="23" t="s">
        <v>226</v>
      </c>
      <c r="N18" s="23">
        <v>65537</v>
      </c>
      <c r="O18" s="23">
        <v>57.73</v>
      </c>
      <c r="P18" s="23">
        <v>62.86</v>
      </c>
      <c r="Q18" s="23">
        <v>7.31</v>
      </c>
      <c r="R18" s="23">
        <v>8.26</v>
      </c>
    </row>
    <row r="19" spans="1:18" x14ac:dyDescent="0.2">
      <c r="A19" s="23" t="s">
        <v>5783</v>
      </c>
      <c r="B19" s="23" t="s">
        <v>5782</v>
      </c>
      <c r="C19" s="24">
        <v>9.9900000000000003E-2</v>
      </c>
      <c r="D19" s="23">
        <v>10.24</v>
      </c>
      <c r="E19" s="25">
        <v>0.40312500000000001</v>
      </c>
      <c r="H19" s="23"/>
      <c r="I19" s="25">
        <v>0.40312500000000001</v>
      </c>
      <c r="J19" s="23">
        <v>1</v>
      </c>
      <c r="K19" s="23">
        <v>3470242000</v>
      </c>
      <c r="L19" s="23" t="s">
        <v>6775</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6774</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6773</v>
      </c>
      <c r="M21" s="23" t="s">
        <v>226</v>
      </c>
      <c r="N21" s="23">
        <v>65537</v>
      </c>
      <c r="O21" s="23">
        <v>61.12</v>
      </c>
      <c r="P21" s="23">
        <v>55.43</v>
      </c>
      <c r="Q21" s="23">
        <v>2.02</v>
      </c>
      <c r="R21" s="23">
        <v>25.52</v>
      </c>
    </row>
    <row r="22" spans="1:18" x14ac:dyDescent="0.2">
      <c r="A22" s="23" t="s">
        <v>2363</v>
      </c>
      <c r="B22" s="23" t="s">
        <v>2362</v>
      </c>
      <c r="C22" s="24">
        <v>9.98E-2</v>
      </c>
      <c r="D22" s="23">
        <v>26.55</v>
      </c>
      <c r="E22" s="25">
        <v>0.39869212962962958</v>
      </c>
      <c r="I22" s="25">
        <v>0.39869212962962958</v>
      </c>
      <c r="J22" s="23">
        <v>1</v>
      </c>
      <c r="K22" s="23">
        <v>1301999340</v>
      </c>
      <c r="L22" s="23" t="s">
        <v>6772</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6771</v>
      </c>
      <c r="M23" s="23" t="s">
        <v>226</v>
      </c>
      <c r="N23" s="23">
        <v>196612</v>
      </c>
      <c r="O23" s="23">
        <v>2.56</v>
      </c>
      <c r="P23" s="23">
        <v>96.16</v>
      </c>
      <c r="Q23" s="23">
        <v>59.84</v>
      </c>
      <c r="R23" s="23">
        <v>2.23</v>
      </c>
    </row>
    <row r="24" spans="1:18" x14ac:dyDescent="0.2">
      <c r="A24" s="23" t="s">
        <v>6391</v>
      </c>
      <c r="B24" s="23" t="s">
        <v>6390</v>
      </c>
      <c r="C24" s="24">
        <v>9.9900000000000003E-2</v>
      </c>
      <c r="D24" s="23">
        <v>24</v>
      </c>
      <c r="E24" s="25">
        <v>0.39583333333333331</v>
      </c>
      <c r="I24" s="25">
        <v>0.39583333333333331</v>
      </c>
      <c r="J24" s="23">
        <v>1</v>
      </c>
      <c r="K24" s="23">
        <v>1983505400</v>
      </c>
      <c r="L24" s="23" t="s">
        <v>6770</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6769</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6253</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6768</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6767</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6766</v>
      </c>
      <c r="M29" s="23" t="s">
        <v>226</v>
      </c>
      <c r="N29" s="23">
        <v>65537</v>
      </c>
      <c r="O29" s="23">
        <v>50.6</v>
      </c>
      <c r="P29" s="23">
        <v>24.8</v>
      </c>
      <c r="Q29" s="23">
        <v>6.12</v>
      </c>
      <c r="R29" s="23">
        <v>2.98</v>
      </c>
    </row>
    <row r="30" spans="1:18" x14ac:dyDescent="0.2">
      <c r="A30" s="23" t="s">
        <v>6765</v>
      </c>
      <c r="B30" s="23" t="s">
        <v>6764</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6319</v>
      </c>
      <c r="B32" s="23" t="s">
        <v>6318</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6316</v>
      </c>
      <c r="B33" s="23" t="s">
        <v>6315</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5202</v>
      </c>
      <c r="B34" s="23" t="s">
        <v>5201</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6763</v>
      </c>
      <c r="B36" s="23" t="s">
        <v>6762</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6173</v>
      </c>
      <c r="B39" s="23" t="s">
        <v>6172</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5674</v>
      </c>
      <c r="B44" s="23" t="s">
        <v>5673</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6761</v>
      </c>
      <c r="B48" s="23" t="s">
        <v>6760</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5890</v>
      </c>
      <c r="B50" s="23" t="s">
        <v>5889</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6059</v>
      </c>
      <c r="B51" s="23" t="s">
        <v>6058</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6497</v>
      </c>
      <c r="B52" s="23" t="s">
        <v>6496</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6759</v>
      </c>
      <c r="B54" s="23" t="s">
        <v>6758</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5790</v>
      </c>
      <c r="B57" s="23" t="s">
        <v>5789</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5047</v>
      </c>
      <c r="B61" s="23" t="s">
        <v>5046</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5596</v>
      </c>
      <c r="B63" s="23" t="s">
        <v>5595</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6639</v>
      </c>
      <c r="B64" s="23" t="s">
        <v>6638</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6478</v>
      </c>
      <c r="B66" s="23" t="s">
        <v>6477</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5697</v>
      </c>
      <c r="B68" s="23" t="s">
        <v>5696</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5694</v>
      </c>
      <c r="B69" s="23" t="s">
        <v>5693</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5592</v>
      </c>
      <c r="B72" s="23" t="s">
        <v>5591</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5761</v>
      </c>
      <c r="B73" s="23" t="s">
        <v>5760</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5478</v>
      </c>
      <c r="B76" s="23" t="s">
        <v>5477</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3831</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6602</v>
      </c>
      <c r="B82" s="23" t="s">
        <v>6601</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6633</v>
      </c>
      <c r="B83" s="23" t="s">
        <v>6632</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5773</v>
      </c>
      <c r="B84" s="23" t="s">
        <v>5772</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6757</v>
      </c>
      <c r="B86" s="23" t="s">
        <v>6756</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6456</v>
      </c>
      <c r="B89" s="23" t="s">
        <v>6455</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5958</v>
      </c>
      <c r="B90" s="23" t="s">
        <v>5957</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6447</v>
      </c>
      <c r="B91" s="23" t="s">
        <v>6446</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4373</v>
      </c>
      <c r="B92" s="23" t="s">
        <v>4374</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6596</v>
      </c>
      <c r="B93" s="23" t="s">
        <v>6595</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4562</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6623</v>
      </c>
      <c r="B99" s="23" t="s">
        <v>6622</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6246</v>
      </c>
      <c r="B100" s="23" t="s">
        <v>6245</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6140</v>
      </c>
      <c r="B102" s="23" t="s">
        <v>6139</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6755</v>
      </c>
      <c r="B108" s="23" t="s">
        <v>6754</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4887</v>
      </c>
      <c r="B110" s="23" t="s">
        <v>4886</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6620</v>
      </c>
      <c r="B112" s="23" t="s">
        <v>6619</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6753</v>
      </c>
      <c r="B113" s="23" t="s">
        <v>6752</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5677</v>
      </c>
      <c r="B114" s="23" t="s">
        <v>5676</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6696</v>
      </c>
      <c r="F1" s="2" t="s">
        <v>2242</v>
      </c>
      <c r="G1" s="2" t="s">
        <v>2241</v>
      </c>
      <c r="H1" s="2" t="s">
        <v>2240</v>
      </c>
      <c r="I1" s="23" t="s">
        <v>6695</v>
      </c>
      <c r="J1" s="23" t="s">
        <v>6694</v>
      </c>
      <c r="K1" s="23" t="s">
        <v>31</v>
      </c>
      <c r="L1" s="23" t="s">
        <v>6693</v>
      </c>
      <c r="M1" s="23" t="s">
        <v>225</v>
      </c>
      <c r="N1" s="23" t="s">
        <v>258</v>
      </c>
      <c r="O1" s="23" t="s">
        <v>254</v>
      </c>
      <c r="P1" s="23" t="s">
        <v>6692</v>
      </c>
      <c r="Q1" s="23" t="s">
        <v>6691</v>
      </c>
      <c r="R1" s="23" t="s">
        <v>6690</v>
      </c>
    </row>
    <row r="2" spans="1:18" x14ac:dyDescent="0.2">
      <c r="A2" s="23" t="s">
        <v>652</v>
      </c>
      <c r="B2" s="23" t="s">
        <v>653</v>
      </c>
      <c r="C2" s="24">
        <v>9.9599999999999994E-2</v>
      </c>
      <c r="D2" s="23">
        <v>11.59</v>
      </c>
      <c r="E2" s="25">
        <v>0.39583333333333331</v>
      </c>
      <c r="I2" s="25">
        <v>0.39583333333333331</v>
      </c>
      <c r="J2" s="23">
        <v>5</v>
      </c>
      <c r="K2" s="23">
        <v>10298626300</v>
      </c>
      <c r="L2" s="23" t="s">
        <v>4624</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6532</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6689</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6328</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6688</v>
      </c>
      <c r="M6" s="23" t="s">
        <v>228</v>
      </c>
      <c r="N6" s="23">
        <v>262148</v>
      </c>
      <c r="O6" s="23">
        <v>60.57</v>
      </c>
      <c r="P6" s="23">
        <v>100</v>
      </c>
      <c r="Q6" s="23">
        <v>4.75</v>
      </c>
      <c r="R6" s="23">
        <v>130.37</v>
      </c>
    </row>
    <row r="7" spans="1:18" x14ac:dyDescent="0.2">
      <c r="A7" s="23" t="s">
        <v>6146</v>
      </c>
      <c r="B7" s="23" t="s">
        <v>6145</v>
      </c>
      <c r="C7" s="24">
        <v>9.9199999999999997E-2</v>
      </c>
      <c r="D7" s="23">
        <v>4.21</v>
      </c>
      <c r="E7" s="25">
        <v>0.39583333333333331</v>
      </c>
      <c r="I7" s="25">
        <v>0.39583333333333331</v>
      </c>
      <c r="J7" s="23">
        <v>4</v>
      </c>
      <c r="K7" s="23">
        <v>25664729000</v>
      </c>
      <c r="L7" s="23" t="s">
        <v>6144</v>
      </c>
      <c r="M7" s="23" t="s">
        <v>228</v>
      </c>
      <c r="N7" s="23">
        <v>262148</v>
      </c>
      <c r="O7" s="23">
        <v>83.95</v>
      </c>
      <c r="P7" s="23">
        <v>98.66</v>
      </c>
      <c r="Q7" s="23">
        <v>1.84</v>
      </c>
      <c r="R7" s="23">
        <v>53.71</v>
      </c>
    </row>
    <row r="8" spans="1:18" x14ac:dyDescent="0.2">
      <c r="A8" s="23" t="s">
        <v>6143</v>
      </c>
      <c r="B8" s="23" t="s">
        <v>6142</v>
      </c>
      <c r="C8" s="24">
        <v>0.1004</v>
      </c>
      <c r="D8" s="23">
        <v>13.48</v>
      </c>
      <c r="E8" s="25">
        <v>0.39583333333333331</v>
      </c>
      <c r="I8" s="25">
        <v>0.39583333333333331</v>
      </c>
      <c r="J8" s="23">
        <v>4</v>
      </c>
      <c r="K8" s="23">
        <v>11461190800</v>
      </c>
      <c r="L8" s="23" t="s">
        <v>6141</v>
      </c>
      <c r="M8" s="23" t="s">
        <v>228</v>
      </c>
      <c r="N8" s="23">
        <v>262148</v>
      </c>
      <c r="O8" s="23">
        <v>69.67</v>
      </c>
      <c r="P8" s="23">
        <v>95.95</v>
      </c>
      <c r="Q8" s="23">
        <v>0.93</v>
      </c>
      <c r="R8" s="23">
        <v>417.85</v>
      </c>
    </row>
    <row r="9" spans="1:18" x14ac:dyDescent="0.2">
      <c r="A9" s="23" t="s">
        <v>6140</v>
      </c>
      <c r="B9" s="23" t="s">
        <v>6139</v>
      </c>
      <c r="C9" s="24">
        <v>0.1007</v>
      </c>
      <c r="D9" s="23">
        <v>6.56</v>
      </c>
      <c r="E9" s="25">
        <v>0.39583333333333331</v>
      </c>
      <c r="I9" s="25">
        <v>0.40243055555555557</v>
      </c>
      <c r="J9" s="23">
        <v>4</v>
      </c>
      <c r="K9" s="23">
        <v>6196962700</v>
      </c>
      <c r="L9" s="23" t="s">
        <v>6531</v>
      </c>
      <c r="M9" s="23" t="s">
        <v>227</v>
      </c>
      <c r="N9" s="23">
        <v>262148</v>
      </c>
      <c r="O9" s="23">
        <v>59.22</v>
      </c>
      <c r="P9" s="23">
        <v>93.65</v>
      </c>
      <c r="Q9" s="23">
        <v>6.5</v>
      </c>
      <c r="R9" s="23">
        <v>45.07</v>
      </c>
    </row>
    <row r="10" spans="1:18" x14ac:dyDescent="0.2">
      <c r="A10" s="23" t="s">
        <v>4887</v>
      </c>
      <c r="B10" s="23" t="s">
        <v>4886</v>
      </c>
      <c r="C10" s="24">
        <v>0.1002</v>
      </c>
      <c r="D10" s="23">
        <v>14.39</v>
      </c>
      <c r="E10" s="25">
        <v>0.39600694444444445</v>
      </c>
      <c r="I10" s="25">
        <v>0.41041666666666665</v>
      </c>
      <c r="J10" s="23">
        <v>4</v>
      </c>
      <c r="K10" s="23">
        <v>2302400000</v>
      </c>
      <c r="L10" s="23" t="s">
        <v>4885</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6133</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6326</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4084</v>
      </c>
      <c r="M13" s="23" t="s">
        <v>226</v>
      </c>
      <c r="N13" s="23">
        <v>262148</v>
      </c>
      <c r="O13" s="23">
        <v>73.94</v>
      </c>
      <c r="P13" s="23">
        <v>100</v>
      </c>
      <c r="Q13" s="23">
        <v>5.25</v>
      </c>
      <c r="R13" s="23">
        <v>17.97</v>
      </c>
    </row>
    <row r="14" spans="1:18" x14ac:dyDescent="0.2">
      <c r="A14" s="23" t="s">
        <v>6319</v>
      </c>
      <c r="B14" s="23" t="s">
        <v>6318</v>
      </c>
      <c r="C14" s="24">
        <v>0.19989999999999999</v>
      </c>
      <c r="D14" s="23">
        <v>44.59</v>
      </c>
      <c r="E14" s="25">
        <v>0.39583333333333331</v>
      </c>
      <c r="I14" s="25">
        <v>0.39635416666666662</v>
      </c>
      <c r="J14" s="23">
        <v>3</v>
      </c>
      <c r="K14" s="23">
        <v>1825339200</v>
      </c>
      <c r="L14" s="23" t="s">
        <v>6317</v>
      </c>
      <c r="M14" s="23" t="s">
        <v>227</v>
      </c>
      <c r="N14" s="23">
        <v>196611</v>
      </c>
      <c r="O14" s="23">
        <v>4.5</v>
      </c>
      <c r="P14" s="23">
        <v>100</v>
      </c>
      <c r="Q14" s="23">
        <v>17.690000000000001</v>
      </c>
      <c r="R14" s="23">
        <v>24.53</v>
      </c>
    </row>
    <row r="15" spans="1:18" x14ac:dyDescent="0.2">
      <c r="A15" s="23" t="s">
        <v>6316</v>
      </c>
      <c r="B15" s="23" t="s">
        <v>6315</v>
      </c>
      <c r="C15" s="24">
        <v>0.20030000000000001</v>
      </c>
      <c r="D15" s="23">
        <v>17.62</v>
      </c>
      <c r="E15" s="25">
        <v>0.39930555555555558</v>
      </c>
      <c r="I15" s="25">
        <v>0.5778240740740741</v>
      </c>
      <c r="J15" s="23">
        <v>3</v>
      </c>
      <c r="K15" s="23">
        <v>3334801300</v>
      </c>
      <c r="L15" s="23" t="s">
        <v>6687</v>
      </c>
      <c r="M15" s="23" t="s">
        <v>226</v>
      </c>
      <c r="N15" s="23">
        <v>196611</v>
      </c>
      <c r="O15" s="23">
        <v>38.75</v>
      </c>
      <c r="P15" s="23">
        <v>100</v>
      </c>
      <c r="Q15" s="23">
        <v>34.26</v>
      </c>
      <c r="R15" s="23">
        <v>7.75</v>
      </c>
    </row>
    <row r="16" spans="1:18" x14ac:dyDescent="0.2">
      <c r="A16" s="23" t="s">
        <v>6307</v>
      </c>
      <c r="B16" s="23" t="s">
        <v>6306</v>
      </c>
      <c r="C16" s="24">
        <v>0.10009999999999999</v>
      </c>
      <c r="D16" s="23">
        <v>8.4600000000000009</v>
      </c>
      <c r="E16" s="25">
        <v>0.39583333333333331</v>
      </c>
      <c r="I16" s="25">
        <v>0.39583333333333331</v>
      </c>
      <c r="J16" s="23">
        <v>3</v>
      </c>
      <c r="K16" s="23">
        <v>19492733000</v>
      </c>
      <c r="L16" s="23" t="s">
        <v>6305</v>
      </c>
      <c r="M16" s="23" t="s">
        <v>227</v>
      </c>
      <c r="N16" s="23">
        <v>196611</v>
      </c>
      <c r="O16" s="23">
        <v>80.94</v>
      </c>
      <c r="P16" s="23">
        <v>88.58</v>
      </c>
      <c r="Q16" s="23">
        <v>2.97</v>
      </c>
      <c r="R16" s="23">
        <v>27.16</v>
      </c>
    </row>
    <row r="17" spans="1:18" x14ac:dyDescent="0.2">
      <c r="A17" s="23" t="s">
        <v>6304</v>
      </c>
      <c r="B17" s="23" t="s">
        <v>6303</v>
      </c>
      <c r="C17" s="24">
        <v>0.10050000000000001</v>
      </c>
      <c r="D17" s="23">
        <v>11.72</v>
      </c>
      <c r="E17" s="25">
        <v>0.39583333333333331</v>
      </c>
      <c r="I17" s="25">
        <v>0.39583333333333331</v>
      </c>
      <c r="J17" s="23">
        <v>3</v>
      </c>
      <c r="K17" s="23">
        <v>4887118400</v>
      </c>
      <c r="L17" s="23" t="s">
        <v>6302</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6294</v>
      </c>
      <c r="M18" s="23" t="s">
        <v>228</v>
      </c>
      <c r="N18" s="23">
        <v>196611</v>
      </c>
      <c r="O18" s="23">
        <v>40.729999999999997</v>
      </c>
      <c r="P18" s="23">
        <v>72.290000000000006</v>
      </c>
      <c r="Q18" s="23">
        <v>1.65</v>
      </c>
      <c r="R18" s="23">
        <v>282.64</v>
      </c>
    </row>
    <row r="19" spans="1:18" x14ac:dyDescent="0.2">
      <c r="A19" s="23" t="s">
        <v>5886</v>
      </c>
      <c r="B19" s="23" t="s">
        <v>5885</v>
      </c>
      <c r="C19" s="24">
        <v>9.98E-2</v>
      </c>
      <c r="D19" s="23">
        <v>5.51</v>
      </c>
      <c r="E19" s="25">
        <v>0.40364583333333331</v>
      </c>
      <c r="H19" s="23"/>
      <c r="I19" s="25">
        <v>0.4133680555555555</v>
      </c>
      <c r="J19" s="23">
        <v>3</v>
      </c>
      <c r="K19" s="23">
        <v>5546759800</v>
      </c>
      <c r="L19" s="23" t="s">
        <v>6686</v>
      </c>
      <c r="M19" s="23" t="s">
        <v>226</v>
      </c>
      <c r="N19" s="23">
        <v>327687</v>
      </c>
      <c r="O19" s="23">
        <v>44.73</v>
      </c>
      <c r="P19" s="23">
        <v>100</v>
      </c>
      <c r="Q19" s="23">
        <v>17.559999999999999</v>
      </c>
      <c r="R19" s="23">
        <v>5.87</v>
      </c>
    </row>
    <row r="20" spans="1:18" x14ac:dyDescent="0.2">
      <c r="A20" s="23" t="s">
        <v>5596</v>
      </c>
      <c r="B20" s="23" t="s">
        <v>5595</v>
      </c>
      <c r="C20" s="24">
        <v>9.98E-2</v>
      </c>
      <c r="D20" s="23">
        <v>20.83</v>
      </c>
      <c r="E20" s="25">
        <v>0.39635416666666662</v>
      </c>
      <c r="I20" s="25">
        <v>0.61376157407407406</v>
      </c>
      <c r="J20" s="23">
        <v>3</v>
      </c>
      <c r="K20" s="23">
        <v>3773675100</v>
      </c>
      <c r="L20" s="23" t="s">
        <v>5806</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6263</v>
      </c>
      <c r="M21" s="23" t="s">
        <v>227</v>
      </c>
      <c r="N21" s="23">
        <v>196611</v>
      </c>
      <c r="O21" s="23">
        <v>40.22</v>
      </c>
      <c r="P21" s="23">
        <v>100</v>
      </c>
      <c r="Q21" s="23">
        <v>11.48</v>
      </c>
      <c r="R21" s="23">
        <v>19.41</v>
      </c>
    </row>
    <row r="22" spans="1:18" x14ac:dyDescent="0.2">
      <c r="A22" s="23" t="s">
        <v>6246</v>
      </c>
      <c r="B22" s="23" t="s">
        <v>6245</v>
      </c>
      <c r="C22" s="24">
        <v>9.9699999999999997E-2</v>
      </c>
      <c r="D22" s="23">
        <v>12.58</v>
      </c>
      <c r="E22" s="25">
        <v>0.3972222222222222</v>
      </c>
      <c r="I22" s="25">
        <v>0.42344907407407412</v>
      </c>
      <c r="J22" s="23">
        <v>3</v>
      </c>
      <c r="K22" s="23">
        <v>11759678600</v>
      </c>
      <c r="L22" s="23" t="s">
        <v>6244</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6529</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6685</v>
      </c>
      <c r="M24" s="23" t="s">
        <v>226</v>
      </c>
      <c r="N24" s="23">
        <v>131074</v>
      </c>
      <c r="O24" s="23">
        <v>65.08</v>
      </c>
      <c r="P24" s="23">
        <v>56.65</v>
      </c>
      <c r="Q24" s="23">
        <v>3.61</v>
      </c>
      <c r="R24" s="23">
        <v>19.78</v>
      </c>
    </row>
    <row r="25" spans="1:18" x14ac:dyDescent="0.2">
      <c r="A25" s="23" t="s">
        <v>6447</v>
      </c>
      <c r="B25" s="23" t="s">
        <v>6446</v>
      </c>
      <c r="C25" s="24">
        <v>0.1004</v>
      </c>
      <c r="D25" s="23">
        <v>5.15</v>
      </c>
      <c r="E25" s="25">
        <v>0.39583333333333331</v>
      </c>
      <c r="I25" s="25">
        <v>0.39583333333333331</v>
      </c>
      <c r="J25" s="23">
        <v>2</v>
      </c>
      <c r="K25" s="23">
        <v>13181891900</v>
      </c>
      <c r="L25" s="23" t="s">
        <v>6445</v>
      </c>
      <c r="M25" s="23" t="s">
        <v>228</v>
      </c>
      <c r="N25" s="23">
        <v>131074</v>
      </c>
      <c r="O25" s="23">
        <v>89.18</v>
      </c>
      <c r="P25" s="23">
        <v>87.7</v>
      </c>
      <c r="Q25" s="23">
        <v>0.35</v>
      </c>
      <c r="R25" s="23">
        <v>279.12</v>
      </c>
    </row>
    <row r="26" spans="1:18" x14ac:dyDescent="0.2">
      <c r="A26" s="23" t="s">
        <v>6436</v>
      </c>
      <c r="B26" s="23" t="s">
        <v>6435</v>
      </c>
      <c r="C26" s="24">
        <v>9.9099999999999994E-2</v>
      </c>
      <c r="D26" s="23">
        <v>2.5499999999999998</v>
      </c>
      <c r="E26" s="25">
        <v>0.3989583333333333</v>
      </c>
      <c r="I26" s="25">
        <v>0.3989583333333333</v>
      </c>
      <c r="J26" s="23">
        <v>2</v>
      </c>
      <c r="K26" s="23">
        <v>5674458300</v>
      </c>
      <c r="L26" s="23" t="s">
        <v>6434</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6432</v>
      </c>
      <c r="M27" s="23" t="s">
        <v>228</v>
      </c>
      <c r="N27" s="23">
        <v>131074</v>
      </c>
      <c r="O27" s="23">
        <v>43.96</v>
      </c>
      <c r="P27" s="23">
        <v>63.51</v>
      </c>
      <c r="Q27" s="23">
        <v>1.17</v>
      </c>
      <c r="R27" s="23">
        <v>166.63</v>
      </c>
    </row>
    <row r="28" spans="1:18" x14ac:dyDescent="0.2">
      <c r="A28" s="23" t="s">
        <v>6411</v>
      </c>
      <c r="B28" s="23" t="s">
        <v>6410</v>
      </c>
      <c r="C28" s="24">
        <v>0.1003</v>
      </c>
      <c r="D28" s="23">
        <v>14.48</v>
      </c>
      <c r="E28" s="25">
        <v>0.55142361111111116</v>
      </c>
      <c r="I28" s="25">
        <v>0.55142361111111116</v>
      </c>
      <c r="J28" s="23">
        <v>2</v>
      </c>
      <c r="K28" s="23">
        <v>10224773600</v>
      </c>
      <c r="L28" s="23" t="s">
        <v>6409</v>
      </c>
      <c r="M28" s="23" t="s">
        <v>226</v>
      </c>
      <c r="N28" s="23">
        <v>131074</v>
      </c>
      <c r="O28" s="23">
        <v>28.07</v>
      </c>
      <c r="P28" s="23">
        <v>36.92</v>
      </c>
      <c r="Q28" s="23">
        <v>6.33</v>
      </c>
      <c r="R28" s="23">
        <v>8.2100000000000009</v>
      </c>
    </row>
    <row r="29" spans="1:18" x14ac:dyDescent="0.2">
      <c r="A29" s="23">
        <v>836247</v>
      </c>
      <c r="B29" s="23" t="s">
        <v>6684</v>
      </c>
      <c r="C29" s="24">
        <v>0.3</v>
      </c>
      <c r="D29" s="23">
        <v>27.39</v>
      </c>
      <c r="E29" s="25">
        <v>0.61271990740740734</v>
      </c>
      <c r="I29" s="25">
        <v>0.62174768518518519</v>
      </c>
      <c r="J29" s="23">
        <v>1</v>
      </c>
      <c r="K29" s="23">
        <v>638340380</v>
      </c>
      <c r="L29" s="23" t="s">
        <v>6683</v>
      </c>
      <c r="M29" s="23" t="s">
        <v>226</v>
      </c>
      <c r="N29" s="23">
        <v>65537</v>
      </c>
      <c r="O29" s="23">
        <v>12.01</v>
      </c>
      <c r="P29" s="23">
        <v>99.77</v>
      </c>
      <c r="Q29" s="23">
        <v>57</v>
      </c>
      <c r="R29" s="23">
        <v>1.57</v>
      </c>
    </row>
    <row r="30" spans="1:18" x14ac:dyDescent="0.2">
      <c r="A30" s="23" t="s">
        <v>6682</v>
      </c>
      <c r="B30" s="23" t="s">
        <v>6681</v>
      </c>
      <c r="C30" s="24">
        <v>0.2</v>
      </c>
      <c r="D30" s="23">
        <v>117.37</v>
      </c>
      <c r="E30" s="25">
        <v>0.39635416666666662</v>
      </c>
      <c r="I30" s="25">
        <v>0.60733796296296294</v>
      </c>
      <c r="J30" s="23">
        <v>1</v>
      </c>
      <c r="K30" s="23">
        <v>4760969500</v>
      </c>
      <c r="L30" s="23" t="s">
        <v>6680</v>
      </c>
      <c r="M30" s="23" t="s">
        <v>226</v>
      </c>
      <c r="N30" s="23">
        <v>65537</v>
      </c>
      <c r="O30" s="23">
        <v>15.52</v>
      </c>
      <c r="P30" s="23">
        <v>59.41</v>
      </c>
      <c r="Q30" s="23">
        <v>5.39</v>
      </c>
      <c r="R30" s="23">
        <v>6.02</v>
      </c>
    </row>
    <row r="31" spans="1:18" x14ac:dyDescent="0.2">
      <c r="A31" s="23" t="s">
        <v>6679</v>
      </c>
      <c r="B31" s="23" t="s">
        <v>6678</v>
      </c>
      <c r="C31" s="24">
        <v>0.2001</v>
      </c>
      <c r="D31" s="23">
        <v>30.29</v>
      </c>
      <c r="E31" s="25">
        <v>0.40104166666666669</v>
      </c>
      <c r="I31" s="25">
        <v>0.59692129629629631</v>
      </c>
      <c r="J31" s="23">
        <v>1</v>
      </c>
      <c r="K31" s="23">
        <v>5119010000</v>
      </c>
      <c r="L31" s="23" t="s">
        <v>6677</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6676</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6675</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6674</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6673</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4161</v>
      </c>
      <c r="M36" s="23" t="s">
        <v>226</v>
      </c>
      <c r="N36" s="23">
        <v>65537</v>
      </c>
      <c r="O36" s="23">
        <v>49.05</v>
      </c>
      <c r="P36" s="23">
        <v>20.92</v>
      </c>
      <c r="Q36" s="23">
        <v>2.88</v>
      </c>
      <c r="R36" s="23">
        <v>24.35</v>
      </c>
    </row>
    <row r="37" spans="1:18" x14ac:dyDescent="0.2">
      <c r="A37" s="23" t="s">
        <v>6672</v>
      </c>
      <c r="B37" s="23" t="s">
        <v>6671</v>
      </c>
      <c r="C37" s="24">
        <v>9.8400000000000001E-2</v>
      </c>
      <c r="D37" s="23">
        <v>2.68</v>
      </c>
      <c r="E37" s="25">
        <v>0.42917824074074074</v>
      </c>
      <c r="I37" s="25">
        <v>0.42917824074074074</v>
      </c>
      <c r="J37" s="23">
        <v>1</v>
      </c>
      <c r="K37" s="23">
        <v>2454870000</v>
      </c>
      <c r="L37" s="23" t="s">
        <v>6670</v>
      </c>
      <c r="M37" s="23" t="s">
        <v>226</v>
      </c>
      <c r="N37" s="23">
        <v>65537</v>
      </c>
      <c r="O37" s="23">
        <v>31.26</v>
      </c>
      <c r="P37" s="23">
        <v>62.63</v>
      </c>
      <c r="Q37" s="23">
        <v>4.3099999999999996</v>
      </c>
      <c r="R37" s="23">
        <v>82.52</v>
      </c>
    </row>
    <row r="38" spans="1:18" x14ac:dyDescent="0.2">
      <c r="A38" s="23" t="s">
        <v>6669</v>
      </c>
      <c r="B38" s="23" t="s">
        <v>6668</v>
      </c>
      <c r="C38" s="24">
        <v>9.9299999999999999E-2</v>
      </c>
      <c r="D38" s="23">
        <v>6.31</v>
      </c>
      <c r="E38" s="25">
        <v>0.41614583333333338</v>
      </c>
      <c r="I38" s="25">
        <v>0.41614583333333338</v>
      </c>
      <c r="J38" s="23">
        <v>1</v>
      </c>
      <c r="K38" s="23">
        <v>14064568000</v>
      </c>
      <c r="L38" s="23" t="s">
        <v>6667</v>
      </c>
      <c r="M38" s="23" t="s">
        <v>226</v>
      </c>
      <c r="N38" s="23">
        <v>65537</v>
      </c>
      <c r="O38" s="23">
        <v>75.040000000000006</v>
      </c>
      <c r="P38" s="23">
        <v>98.23</v>
      </c>
      <c r="Q38" s="23">
        <v>1.54</v>
      </c>
      <c r="R38" s="23">
        <v>43.38</v>
      </c>
    </row>
    <row r="39" spans="1:18" x14ac:dyDescent="0.2">
      <c r="A39" s="23" t="s">
        <v>6666</v>
      </c>
      <c r="B39" s="23" t="s">
        <v>6665</v>
      </c>
      <c r="C39" s="24">
        <v>0.10059999999999999</v>
      </c>
      <c r="D39" s="23">
        <v>9.19</v>
      </c>
      <c r="E39" s="25">
        <v>0.4206597222222222</v>
      </c>
      <c r="H39" s="2" t="e">
        <f>AVERAGE((G39-F39)*100/G39)</f>
        <v>#DIV/0!</v>
      </c>
      <c r="I39" s="25">
        <v>0.4206597222222222</v>
      </c>
      <c r="J39" s="23">
        <v>1</v>
      </c>
      <c r="K39" s="23">
        <v>7384624500</v>
      </c>
      <c r="L39" s="23" t="s">
        <v>6664</v>
      </c>
      <c r="M39" s="23" t="s">
        <v>226</v>
      </c>
      <c r="N39" s="23">
        <v>65537</v>
      </c>
      <c r="O39" s="23">
        <v>33.47</v>
      </c>
      <c r="P39" s="23">
        <v>71</v>
      </c>
      <c r="Q39" s="23">
        <v>2.06</v>
      </c>
      <c r="R39" s="23">
        <v>25.47</v>
      </c>
    </row>
    <row r="40" spans="1:18" x14ac:dyDescent="0.2">
      <c r="A40" s="23" t="s">
        <v>6663</v>
      </c>
      <c r="B40" s="23" t="s">
        <v>6662</v>
      </c>
      <c r="C40" s="24">
        <v>0.1002</v>
      </c>
      <c r="D40" s="23">
        <v>23.38</v>
      </c>
      <c r="E40" s="25">
        <v>0.56097222222222221</v>
      </c>
      <c r="I40" s="25">
        <v>0.57956018518518515</v>
      </c>
      <c r="J40" s="23">
        <v>1</v>
      </c>
      <c r="K40" s="23">
        <v>1145575200</v>
      </c>
      <c r="L40" s="23" t="s">
        <v>6661</v>
      </c>
      <c r="M40" s="23" t="s">
        <v>226</v>
      </c>
      <c r="N40" s="23">
        <v>65537</v>
      </c>
      <c r="O40" s="23">
        <v>0</v>
      </c>
      <c r="P40" s="23">
        <v>89.36</v>
      </c>
      <c r="Q40" s="23">
        <v>56.94</v>
      </c>
      <c r="R40" s="23">
        <v>4.63</v>
      </c>
    </row>
    <row r="41" spans="1:18" x14ac:dyDescent="0.2">
      <c r="A41" s="23" t="s">
        <v>5507</v>
      </c>
      <c r="B41" s="23" t="s">
        <v>5506</v>
      </c>
      <c r="C41" s="24">
        <v>0.1002</v>
      </c>
      <c r="D41" s="23">
        <v>29.11</v>
      </c>
      <c r="E41" s="25">
        <v>0.43525462962962963</v>
      </c>
      <c r="I41" s="25">
        <v>0.43525462962962963</v>
      </c>
      <c r="J41" s="23">
        <v>1</v>
      </c>
      <c r="K41" s="23">
        <v>1595702200</v>
      </c>
      <c r="L41" s="23" t="s">
        <v>5888</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6660</v>
      </c>
      <c r="M42" s="23" t="s">
        <v>226</v>
      </c>
      <c r="N42" s="23">
        <v>131075</v>
      </c>
      <c r="O42" s="23">
        <v>66.38</v>
      </c>
      <c r="P42" s="23">
        <v>90.47</v>
      </c>
      <c r="Q42" s="23">
        <v>11.71</v>
      </c>
      <c r="R42" s="23">
        <v>10.039999999999999</v>
      </c>
    </row>
    <row r="43" spans="1:18" x14ac:dyDescent="0.2">
      <c r="A43" s="23" t="s">
        <v>6659</v>
      </c>
      <c r="B43" s="23" t="s">
        <v>6658</v>
      </c>
      <c r="C43" s="24">
        <v>9.9699999999999997E-2</v>
      </c>
      <c r="D43" s="23">
        <v>14.78</v>
      </c>
      <c r="E43" s="25">
        <v>0.40815972222222219</v>
      </c>
      <c r="I43" s="25">
        <v>0.40815972222222219</v>
      </c>
      <c r="J43" s="23">
        <v>1</v>
      </c>
      <c r="K43" s="23">
        <v>5633041000</v>
      </c>
      <c r="L43" s="23" t="s">
        <v>6657</v>
      </c>
      <c r="M43" s="23" t="s">
        <v>226</v>
      </c>
      <c r="N43" s="23">
        <v>65537</v>
      </c>
      <c r="O43" s="23">
        <v>37.06</v>
      </c>
      <c r="P43" s="23">
        <v>24</v>
      </c>
      <c r="Q43" s="23">
        <v>2.2799999999999998</v>
      </c>
      <c r="R43" s="23">
        <v>62.83</v>
      </c>
    </row>
    <row r="44" spans="1:18" x14ac:dyDescent="0.2">
      <c r="A44" s="23" t="s">
        <v>6656</v>
      </c>
      <c r="B44" s="23" t="s">
        <v>6655</v>
      </c>
      <c r="C44" s="24">
        <v>0.10050000000000001</v>
      </c>
      <c r="D44" s="23">
        <v>4.71</v>
      </c>
      <c r="E44" s="25">
        <v>0.4213541666666667</v>
      </c>
      <c r="I44" s="25">
        <v>0.4213541666666667</v>
      </c>
      <c r="J44" s="23">
        <v>1</v>
      </c>
      <c r="K44" s="23">
        <v>4594615400</v>
      </c>
      <c r="L44" s="23" t="s">
        <v>6654</v>
      </c>
      <c r="M44" s="23" t="s">
        <v>226</v>
      </c>
      <c r="N44" s="23">
        <v>65537</v>
      </c>
      <c r="O44" s="23">
        <v>28.24</v>
      </c>
      <c r="P44" s="23">
        <v>85.2</v>
      </c>
      <c r="Q44" s="23">
        <v>3.45</v>
      </c>
      <c r="R44" s="23">
        <v>22.16</v>
      </c>
    </row>
    <row r="45" spans="1:18" x14ac:dyDescent="0.2">
      <c r="A45" s="23" t="s">
        <v>4803</v>
      </c>
      <c r="B45" s="23" t="s">
        <v>4802</v>
      </c>
      <c r="C45" s="24">
        <v>9.9500000000000005E-2</v>
      </c>
      <c r="D45" s="23">
        <v>4.53</v>
      </c>
      <c r="E45" s="25">
        <v>0.4145833333333333</v>
      </c>
      <c r="I45" s="25">
        <v>0.4145833333333333</v>
      </c>
      <c r="J45" s="23">
        <v>1</v>
      </c>
      <c r="K45" s="23">
        <v>1303085850</v>
      </c>
      <c r="L45" s="23" t="s">
        <v>4801</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6653</v>
      </c>
      <c r="M46" s="23" t="s">
        <v>226</v>
      </c>
      <c r="N46" s="23">
        <v>65537</v>
      </c>
      <c r="O46" s="23">
        <v>28.06</v>
      </c>
      <c r="P46" s="23">
        <v>61.08</v>
      </c>
      <c r="Q46" s="23">
        <v>11.85</v>
      </c>
      <c r="R46" s="23">
        <v>0.38</v>
      </c>
    </row>
    <row r="47" spans="1:18" x14ac:dyDescent="0.2">
      <c r="A47" s="23" t="s">
        <v>6652</v>
      </c>
      <c r="B47" s="23" t="s">
        <v>6651</v>
      </c>
      <c r="C47" s="24">
        <v>0.1003</v>
      </c>
      <c r="D47" s="23">
        <v>4.3899999999999997</v>
      </c>
      <c r="E47" s="25">
        <v>0.41024305555555557</v>
      </c>
      <c r="I47" s="25">
        <v>0.61237268518518517</v>
      </c>
      <c r="J47" s="23">
        <v>1</v>
      </c>
      <c r="K47" s="23">
        <v>5516173600</v>
      </c>
      <c r="L47" s="23" t="s">
        <v>6650</v>
      </c>
      <c r="M47" s="23" t="s">
        <v>226</v>
      </c>
      <c r="N47" s="23">
        <v>65537</v>
      </c>
      <c r="O47" s="23">
        <v>50.19</v>
      </c>
      <c r="P47" s="23">
        <v>64.150000000000006</v>
      </c>
      <c r="Q47" s="23">
        <v>3.14</v>
      </c>
      <c r="R47" s="23">
        <v>6.8</v>
      </c>
    </row>
    <row r="48" spans="1:18" x14ac:dyDescent="0.2">
      <c r="A48" s="23" t="s">
        <v>6649</v>
      </c>
      <c r="B48" s="23" t="s">
        <v>6648</v>
      </c>
      <c r="C48" s="24">
        <v>0.1004</v>
      </c>
      <c r="D48" s="23">
        <v>10.19</v>
      </c>
      <c r="E48" s="25">
        <v>0.57383101851851859</v>
      </c>
      <c r="I48" s="25">
        <v>0.57383101851851859</v>
      </c>
      <c r="J48" s="23">
        <v>1</v>
      </c>
      <c r="K48" s="23">
        <v>11389307400</v>
      </c>
      <c r="L48" s="23" t="s">
        <v>6647</v>
      </c>
      <c r="M48" s="23" t="s">
        <v>226</v>
      </c>
      <c r="N48" s="23">
        <v>65537</v>
      </c>
      <c r="O48" s="23">
        <v>79.14</v>
      </c>
      <c r="P48" s="23">
        <v>33.18</v>
      </c>
      <c r="Q48" s="23">
        <v>0.89</v>
      </c>
      <c r="R48" s="23">
        <v>25.82</v>
      </c>
    </row>
    <row r="49" spans="1:18" x14ac:dyDescent="0.2">
      <c r="A49" s="23" t="s">
        <v>6646</v>
      </c>
      <c r="B49" s="23" t="s">
        <v>6645</v>
      </c>
      <c r="C49" s="24">
        <v>9.9699999999999997E-2</v>
      </c>
      <c r="D49" s="23">
        <v>3.2</v>
      </c>
      <c r="E49" s="25">
        <v>0.47902777777777777</v>
      </c>
      <c r="I49" s="25">
        <v>0.5502083333333333</v>
      </c>
      <c r="J49" s="23">
        <v>1</v>
      </c>
      <c r="K49" s="23">
        <v>2399722600</v>
      </c>
      <c r="L49" s="23" t="s">
        <v>6644</v>
      </c>
      <c r="M49" s="23" t="s">
        <v>226</v>
      </c>
      <c r="N49" s="23">
        <v>65537</v>
      </c>
      <c r="O49" s="23">
        <v>30.66</v>
      </c>
      <c r="P49" s="23">
        <v>90.58</v>
      </c>
      <c r="Q49" s="23">
        <v>3.9</v>
      </c>
      <c r="R49" s="23">
        <v>33.33</v>
      </c>
    </row>
    <row r="50" spans="1:18" x14ac:dyDescent="0.2">
      <c r="A50" s="23" t="s">
        <v>5196</v>
      </c>
      <c r="B50" s="23" t="s">
        <v>5195</v>
      </c>
      <c r="C50" s="24">
        <v>0.1018</v>
      </c>
      <c r="D50" s="23">
        <v>3.03</v>
      </c>
      <c r="E50" s="25">
        <v>0.45938657407407407</v>
      </c>
      <c r="I50" s="25">
        <v>0.45938657407407407</v>
      </c>
      <c r="J50" s="23">
        <v>1</v>
      </c>
      <c r="K50" s="23">
        <v>5799228900</v>
      </c>
      <c r="L50" s="23" t="s">
        <v>6643</v>
      </c>
      <c r="M50" s="23" t="s">
        <v>226</v>
      </c>
      <c r="N50" s="23">
        <v>65537</v>
      </c>
      <c r="O50" s="23">
        <v>18.39</v>
      </c>
      <c r="P50" s="23">
        <v>100</v>
      </c>
      <c r="Q50" s="23">
        <v>16.57</v>
      </c>
      <c r="R50" s="23">
        <v>5.34</v>
      </c>
    </row>
    <row r="51" spans="1:18" x14ac:dyDescent="0.2">
      <c r="A51" s="23" t="s">
        <v>6642</v>
      </c>
      <c r="B51" s="23" t="s">
        <v>6641</v>
      </c>
      <c r="C51" s="24">
        <v>0.10059999999999999</v>
      </c>
      <c r="D51" s="23">
        <v>7.11</v>
      </c>
      <c r="E51" s="25">
        <v>0.42275462962962962</v>
      </c>
      <c r="I51" s="25">
        <v>0.56739583333333332</v>
      </c>
      <c r="J51" s="23">
        <v>1</v>
      </c>
      <c r="K51" s="23">
        <v>4487158900</v>
      </c>
      <c r="L51" s="23" t="s">
        <v>6640</v>
      </c>
      <c r="M51" s="23" t="s">
        <v>226</v>
      </c>
      <c r="N51" s="23">
        <v>65537</v>
      </c>
      <c r="O51" s="23">
        <v>53.33</v>
      </c>
      <c r="P51" s="23">
        <v>41.26</v>
      </c>
      <c r="Q51" s="23">
        <v>5.09</v>
      </c>
      <c r="R51" s="23">
        <v>14.14</v>
      </c>
    </row>
    <row r="52" spans="1:18" x14ac:dyDescent="0.2">
      <c r="A52" s="23" t="s">
        <v>6639</v>
      </c>
      <c r="B52" s="23" t="s">
        <v>6638</v>
      </c>
      <c r="C52" s="24">
        <v>0.1004</v>
      </c>
      <c r="D52" s="23">
        <v>13.26</v>
      </c>
      <c r="E52" s="25">
        <v>0.42848379629629635</v>
      </c>
      <c r="I52" s="25">
        <v>0.42848379629629635</v>
      </c>
      <c r="J52" s="23">
        <v>1</v>
      </c>
      <c r="K52" s="23">
        <v>3209532900</v>
      </c>
      <c r="L52" s="23" t="s">
        <v>6637</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6636</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3529</v>
      </c>
      <c r="M54" s="23" t="s">
        <v>226</v>
      </c>
      <c r="N54" s="23">
        <v>65537</v>
      </c>
      <c r="O54" s="23">
        <v>42.84</v>
      </c>
      <c r="P54" s="23">
        <v>51.71</v>
      </c>
      <c r="Q54" s="23">
        <v>3.98</v>
      </c>
      <c r="R54" s="23">
        <v>50.13</v>
      </c>
    </row>
    <row r="55" spans="1:18" x14ac:dyDescent="0.2">
      <c r="A55" s="23" t="s">
        <v>1864</v>
      </c>
      <c r="B55" s="23" t="s">
        <v>3831</v>
      </c>
      <c r="C55" s="24">
        <v>0.1002</v>
      </c>
      <c r="D55" s="23">
        <v>4.6100000000000003</v>
      </c>
      <c r="E55" s="25">
        <v>0.54534722222222221</v>
      </c>
      <c r="I55" s="25">
        <v>0.54534722222222221</v>
      </c>
      <c r="J55" s="23">
        <v>1</v>
      </c>
      <c r="K55" s="23">
        <v>2963571400</v>
      </c>
      <c r="L55" s="23" t="s">
        <v>6635</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6634</v>
      </c>
      <c r="M56" s="23" t="s">
        <v>226</v>
      </c>
      <c r="N56" s="23">
        <v>65537</v>
      </c>
      <c r="O56" s="23">
        <v>49.16</v>
      </c>
      <c r="P56" s="23">
        <v>100</v>
      </c>
      <c r="Q56" s="23">
        <v>15.28</v>
      </c>
      <c r="R56" s="23">
        <v>9.9600000000000009</v>
      </c>
    </row>
    <row r="57" spans="1:18" x14ac:dyDescent="0.2">
      <c r="A57" s="23" t="s">
        <v>6633</v>
      </c>
      <c r="B57" s="23" t="s">
        <v>6632</v>
      </c>
      <c r="C57" s="24">
        <v>9.9699999999999997E-2</v>
      </c>
      <c r="D57" s="23">
        <v>12.8</v>
      </c>
      <c r="E57" s="25">
        <v>0.39687500000000003</v>
      </c>
      <c r="I57" s="25">
        <v>0.39687500000000003</v>
      </c>
      <c r="J57" s="23">
        <v>1</v>
      </c>
      <c r="K57" s="23">
        <v>2986428100</v>
      </c>
      <c r="L57" s="23" t="s">
        <v>6631</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6630</v>
      </c>
      <c r="M58" s="23" t="s">
        <v>226</v>
      </c>
      <c r="N58" s="23">
        <v>65537</v>
      </c>
      <c r="O58" s="23">
        <v>53.82</v>
      </c>
      <c r="P58" s="23">
        <v>43.54</v>
      </c>
      <c r="Q58" s="23">
        <v>3</v>
      </c>
      <c r="R58" s="23">
        <v>15.7</v>
      </c>
    </row>
    <row r="59" spans="1:18" x14ac:dyDescent="0.2">
      <c r="A59" s="23" t="s">
        <v>6629</v>
      </c>
      <c r="B59" s="23" t="s">
        <v>6628</v>
      </c>
      <c r="C59" s="24">
        <v>0.10050000000000001</v>
      </c>
      <c r="D59" s="23">
        <v>4.49</v>
      </c>
      <c r="E59" s="25">
        <v>0.40104166666666669</v>
      </c>
      <c r="I59" s="25">
        <v>0.45244212962962965</v>
      </c>
      <c r="J59" s="23">
        <v>1</v>
      </c>
      <c r="K59" s="23">
        <v>10986817200</v>
      </c>
      <c r="L59" s="23" t="s">
        <v>6627</v>
      </c>
      <c r="M59" s="23" t="s">
        <v>226</v>
      </c>
      <c r="N59" s="23">
        <v>65537</v>
      </c>
      <c r="O59" s="23">
        <v>42.09</v>
      </c>
      <c r="P59" s="23">
        <v>100</v>
      </c>
      <c r="Q59" s="23">
        <v>6.02</v>
      </c>
      <c r="R59" s="23">
        <v>8.08</v>
      </c>
    </row>
    <row r="60" spans="1:18" x14ac:dyDescent="0.2">
      <c r="A60" s="23" t="s">
        <v>6626</v>
      </c>
      <c r="B60" s="23" t="s">
        <v>6625</v>
      </c>
      <c r="C60" s="24">
        <v>9.9400000000000002E-2</v>
      </c>
      <c r="D60" s="23">
        <v>3.98</v>
      </c>
      <c r="E60" s="25">
        <v>0.40954861111111113</v>
      </c>
      <c r="I60" s="25">
        <v>0.56999999999999995</v>
      </c>
      <c r="J60" s="23">
        <v>1</v>
      </c>
      <c r="K60" s="23">
        <v>11350476800</v>
      </c>
      <c r="L60" s="23" t="s">
        <v>6624</v>
      </c>
      <c r="M60" s="23" t="s">
        <v>226</v>
      </c>
      <c r="N60" s="23">
        <v>65537</v>
      </c>
      <c r="O60" s="23">
        <v>79.05</v>
      </c>
      <c r="P60" s="23">
        <v>42.68</v>
      </c>
      <c r="Q60" s="23">
        <v>3.88</v>
      </c>
      <c r="R60" s="23">
        <v>4.04</v>
      </c>
    </row>
    <row r="61" spans="1:18" x14ac:dyDescent="0.2">
      <c r="A61" s="23" t="s">
        <v>6623</v>
      </c>
      <c r="B61" s="23" t="s">
        <v>6622</v>
      </c>
      <c r="C61" s="24">
        <v>0.10290000000000001</v>
      </c>
      <c r="D61" s="23">
        <v>1.93</v>
      </c>
      <c r="E61" s="25">
        <v>0.41041666666666665</v>
      </c>
      <c r="I61" s="25">
        <v>0.43577546296296293</v>
      </c>
      <c r="J61" s="23">
        <v>1</v>
      </c>
      <c r="K61" s="23">
        <v>3756514000</v>
      </c>
      <c r="L61" s="23" t="s">
        <v>6621</v>
      </c>
      <c r="M61" s="23" t="s">
        <v>226</v>
      </c>
      <c r="N61" s="23">
        <v>65537</v>
      </c>
      <c r="O61" s="23">
        <v>22.93</v>
      </c>
      <c r="P61" s="23">
        <v>66.64</v>
      </c>
      <c r="Q61" s="23">
        <v>6.18</v>
      </c>
      <c r="R61" s="23">
        <v>14.25</v>
      </c>
    </row>
    <row r="62" spans="1:18" x14ac:dyDescent="0.2">
      <c r="A62" s="23" t="s">
        <v>6620</v>
      </c>
      <c r="B62" s="23" t="s">
        <v>6619</v>
      </c>
      <c r="C62" s="24">
        <v>0.10050000000000001</v>
      </c>
      <c r="D62" s="23">
        <v>10.07</v>
      </c>
      <c r="E62" s="25">
        <v>0.41684027777777777</v>
      </c>
      <c r="I62" s="25">
        <v>0.41684027777777777</v>
      </c>
      <c r="J62" s="23">
        <v>1</v>
      </c>
      <c r="K62" s="23">
        <v>4481165900</v>
      </c>
      <c r="L62" s="23" t="s">
        <v>6618</v>
      </c>
      <c r="M62" s="23" t="s">
        <v>226</v>
      </c>
      <c r="N62" s="23">
        <v>65537</v>
      </c>
      <c r="O62" s="23">
        <v>23.28</v>
      </c>
      <c r="P62" s="23">
        <v>31.77</v>
      </c>
      <c r="Q62" s="23">
        <v>2.5099999999999998</v>
      </c>
      <c r="R62" s="23">
        <v>42.49</v>
      </c>
    </row>
    <row r="63" spans="1:18" x14ac:dyDescent="0.2">
      <c r="A63" s="23">
        <v>831526</v>
      </c>
      <c r="B63" s="23" t="s">
        <v>6617</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6616</v>
      </c>
      <c r="B65" s="23" t="s">
        <v>6615</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6614</v>
      </c>
      <c r="B66" s="23" t="s">
        <v>6613</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6612</v>
      </c>
      <c r="B67" s="23" t="s">
        <v>6611</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6610</v>
      </c>
      <c r="B68" s="23" t="s">
        <v>6609</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6608</v>
      </c>
      <c r="B69" s="23" t="s">
        <v>6607</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6606</v>
      </c>
      <c r="B70" s="23" t="s">
        <v>6605</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5370</v>
      </c>
      <c r="B71" s="23" t="s">
        <v>5369</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5790</v>
      </c>
      <c r="B73" s="23" t="s">
        <v>5789</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5233</v>
      </c>
      <c r="B75" s="23" t="s">
        <v>5232</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6604</v>
      </c>
      <c r="B76" s="23" t="s">
        <v>6603</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6288</v>
      </c>
      <c r="B79" s="23" t="s">
        <v>6287</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5478</v>
      </c>
      <c r="B83" s="23" t="s">
        <v>5477</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6602</v>
      </c>
      <c r="B85" s="23" t="s">
        <v>6601</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6283</v>
      </c>
      <c r="B86" s="23" t="s">
        <v>6282</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6600</v>
      </c>
      <c r="B87" s="23" t="s">
        <v>6599</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6598</v>
      </c>
      <c r="B89" s="23" t="s">
        <v>6597</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6596</v>
      </c>
      <c r="B90" s="23" t="s">
        <v>6595</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4562</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6425</v>
      </c>
      <c r="B96" s="23" t="s">
        <v>6424</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6594</v>
      </c>
      <c r="B98" s="23" t="s">
        <v>6593</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6414</v>
      </c>
      <c r="B100" s="23" t="s">
        <v>6413</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6539</v>
      </c>
      <c r="F1" s="2" t="s">
        <v>2242</v>
      </c>
      <c r="G1" s="2" t="s">
        <v>2241</v>
      </c>
      <c r="H1" s="2" t="s">
        <v>2240</v>
      </c>
      <c r="I1" s="23" t="s">
        <v>6538</v>
      </c>
      <c r="J1" s="23" t="s">
        <v>6537</v>
      </c>
      <c r="K1" s="23" t="s">
        <v>31</v>
      </c>
      <c r="L1" s="23" t="s">
        <v>6536</v>
      </c>
      <c r="M1" s="23" t="s">
        <v>225</v>
      </c>
      <c r="N1" s="23" t="s">
        <v>258</v>
      </c>
      <c r="O1" s="23" t="s">
        <v>254</v>
      </c>
      <c r="P1" s="23" t="s">
        <v>6535</v>
      </c>
      <c r="Q1" s="23" t="s">
        <v>6534</v>
      </c>
      <c r="R1" s="23" t="s">
        <v>6533</v>
      </c>
    </row>
    <row r="2" spans="1:18" x14ac:dyDescent="0.2">
      <c r="A2" s="23" t="s">
        <v>652</v>
      </c>
      <c r="B2" s="23" t="s">
        <v>653</v>
      </c>
      <c r="C2" s="24">
        <v>0.1002</v>
      </c>
      <c r="D2" s="23">
        <v>10.54</v>
      </c>
      <c r="E2" s="25">
        <v>0.39583333333333331</v>
      </c>
      <c r="I2" s="25">
        <v>0.39583333333333331</v>
      </c>
      <c r="J2" s="23">
        <v>4</v>
      </c>
      <c r="K2" s="23">
        <v>9365618700</v>
      </c>
      <c r="L2" s="23" t="s">
        <v>4624</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6532</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6148</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6328</v>
      </c>
      <c r="M5" s="23" t="s">
        <v>228</v>
      </c>
      <c r="N5" s="23">
        <v>196611</v>
      </c>
      <c r="O5" s="23">
        <v>61.56</v>
      </c>
      <c r="P5" s="23">
        <v>46.22</v>
      </c>
      <c r="Q5" s="23">
        <v>0.5</v>
      </c>
      <c r="R5" s="23">
        <v>928.65</v>
      </c>
    </row>
    <row r="6" spans="1:18" x14ac:dyDescent="0.2">
      <c r="A6" s="23" t="s">
        <v>1418</v>
      </c>
      <c r="B6" s="23" t="s">
        <v>4562</v>
      </c>
      <c r="C6" s="24">
        <v>9.9699999999999997E-2</v>
      </c>
      <c r="D6" s="23">
        <v>3.42</v>
      </c>
      <c r="E6" s="25">
        <v>0.39583333333333331</v>
      </c>
      <c r="I6" s="25">
        <v>0.39583333333333331</v>
      </c>
      <c r="J6" s="23">
        <v>3</v>
      </c>
      <c r="K6" s="23">
        <v>18080858000</v>
      </c>
      <c r="L6" s="23" t="s">
        <v>6327</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3376</v>
      </c>
      <c r="M7" s="23" t="s">
        <v>228</v>
      </c>
      <c r="N7" s="23">
        <v>196611</v>
      </c>
      <c r="O7" s="23">
        <v>60.57</v>
      </c>
      <c r="P7" s="23">
        <v>99.8</v>
      </c>
      <c r="Q7" s="23">
        <v>1.47</v>
      </c>
      <c r="R7" s="23">
        <v>365.31</v>
      </c>
    </row>
    <row r="8" spans="1:18" x14ac:dyDescent="0.2">
      <c r="A8" s="23" t="s">
        <v>6146</v>
      </c>
      <c r="B8" s="23" t="s">
        <v>6145</v>
      </c>
      <c r="C8" s="24">
        <v>0.10059999999999999</v>
      </c>
      <c r="D8" s="23">
        <v>3.83</v>
      </c>
      <c r="E8" s="25">
        <v>0.39583333333333331</v>
      </c>
      <c r="I8" s="25">
        <v>0.39583333333333331</v>
      </c>
      <c r="J8" s="23">
        <v>3</v>
      </c>
      <c r="K8" s="23">
        <v>23348198000</v>
      </c>
      <c r="L8" s="23" t="s">
        <v>6144</v>
      </c>
      <c r="M8" s="23" t="s">
        <v>228</v>
      </c>
      <c r="N8" s="23">
        <v>196611</v>
      </c>
      <c r="O8" s="23">
        <v>83.95</v>
      </c>
      <c r="P8" s="23">
        <v>75.36</v>
      </c>
      <c r="Q8" s="23">
        <v>0.3</v>
      </c>
      <c r="R8" s="23">
        <v>258.14</v>
      </c>
    </row>
    <row r="9" spans="1:18" x14ac:dyDescent="0.2">
      <c r="A9" s="23" t="s">
        <v>6143</v>
      </c>
      <c r="B9" s="23" t="s">
        <v>6142</v>
      </c>
      <c r="C9" s="24">
        <v>9.9599999999999994E-2</v>
      </c>
      <c r="D9" s="23">
        <v>12.25</v>
      </c>
      <c r="E9" s="25">
        <v>0.39597222222222223</v>
      </c>
      <c r="I9" s="25">
        <v>0.39597222222222223</v>
      </c>
      <c r="J9" s="23">
        <v>3</v>
      </c>
      <c r="K9" s="23">
        <v>10415399600</v>
      </c>
      <c r="L9" s="23" t="s">
        <v>6141</v>
      </c>
      <c r="M9" s="23" t="s">
        <v>227</v>
      </c>
      <c r="N9" s="23">
        <v>196611</v>
      </c>
      <c r="O9" s="23">
        <v>69.67</v>
      </c>
      <c r="P9" s="23">
        <v>67.98</v>
      </c>
      <c r="Q9" s="23">
        <v>3.83</v>
      </c>
      <c r="R9" s="23">
        <v>32.619999999999997</v>
      </c>
    </row>
    <row r="10" spans="1:18" x14ac:dyDescent="0.2">
      <c r="A10" s="23" t="s">
        <v>6140</v>
      </c>
      <c r="B10" s="23" t="s">
        <v>6139</v>
      </c>
      <c r="C10" s="24">
        <v>9.9599999999999994E-2</v>
      </c>
      <c r="D10" s="23">
        <v>5.96</v>
      </c>
      <c r="E10" s="25">
        <v>0.39583333333333331</v>
      </c>
      <c r="I10" s="25">
        <v>0.44136574074074075</v>
      </c>
      <c r="J10" s="23">
        <v>3</v>
      </c>
      <c r="K10" s="23">
        <v>5630167400</v>
      </c>
      <c r="L10" s="23" t="s">
        <v>6531</v>
      </c>
      <c r="M10" s="23" t="s">
        <v>227</v>
      </c>
      <c r="N10" s="23">
        <v>196611</v>
      </c>
      <c r="O10" s="23">
        <v>59.22</v>
      </c>
      <c r="P10" s="23">
        <v>85.64</v>
      </c>
      <c r="Q10" s="23">
        <v>14.07</v>
      </c>
      <c r="R10" s="23">
        <v>13.67</v>
      </c>
    </row>
    <row r="11" spans="1:18" x14ac:dyDescent="0.2">
      <c r="A11" s="23" t="s">
        <v>4887</v>
      </c>
      <c r="B11" s="23" t="s">
        <v>4886</v>
      </c>
      <c r="C11" s="24">
        <v>0.10009999999999999</v>
      </c>
      <c r="D11" s="23">
        <v>13.08</v>
      </c>
      <c r="E11" s="25">
        <v>0.39597222222222223</v>
      </c>
      <c r="I11" s="25">
        <v>0.39597222222222223</v>
      </c>
      <c r="J11" s="23">
        <v>3</v>
      </c>
      <c r="K11" s="23">
        <v>2092800000</v>
      </c>
      <c r="L11" s="23" t="s">
        <v>4885</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6134</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6133</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6326</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4084</v>
      </c>
      <c r="M15" s="23" t="s">
        <v>227</v>
      </c>
      <c r="N15" s="23">
        <v>196611</v>
      </c>
      <c r="O15" s="23">
        <v>73.94</v>
      </c>
      <c r="P15" s="23">
        <v>100</v>
      </c>
      <c r="Q15" s="23">
        <v>3.98</v>
      </c>
      <c r="R15" s="23">
        <v>23.95</v>
      </c>
    </row>
    <row r="16" spans="1:18" x14ac:dyDescent="0.2">
      <c r="A16" s="23" t="s">
        <v>6319</v>
      </c>
      <c r="B16" s="23" t="s">
        <v>6318</v>
      </c>
      <c r="C16" s="24">
        <v>0.19989999999999999</v>
      </c>
      <c r="D16" s="23">
        <v>37.159999999999997</v>
      </c>
      <c r="E16" s="25">
        <v>0.39614583333333336</v>
      </c>
      <c r="I16" s="25">
        <v>0.39805555555555555</v>
      </c>
      <c r="J16" s="23">
        <v>2</v>
      </c>
      <c r="K16" s="23">
        <v>1521184200</v>
      </c>
      <c r="L16" s="23" t="s">
        <v>6317</v>
      </c>
      <c r="M16" s="23" t="s">
        <v>226</v>
      </c>
      <c r="N16" s="23">
        <v>131074</v>
      </c>
      <c r="O16" s="23">
        <v>4.5</v>
      </c>
      <c r="P16" s="23">
        <v>100</v>
      </c>
      <c r="Q16" s="23">
        <v>35.880000000000003</v>
      </c>
      <c r="R16" s="23">
        <v>14.31</v>
      </c>
    </row>
    <row r="17" spans="1:18" x14ac:dyDescent="0.2">
      <c r="A17" s="23" t="s">
        <v>6316</v>
      </c>
      <c r="B17" s="23" t="s">
        <v>6315</v>
      </c>
      <c r="C17" s="24">
        <v>0.20030000000000001</v>
      </c>
      <c r="D17" s="23">
        <v>14.68</v>
      </c>
      <c r="E17" s="25">
        <v>0.42069444444444443</v>
      </c>
      <c r="I17" s="25">
        <v>0.42069444444444443</v>
      </c>
      <c r="J17" s="23">
        <v>2</v>
      </c>
      <c r="K17" s="23">
        <v>2778370200</v>
      </c>
      <c r="L17" s="23" t="s">
        <v>6314</v>
      </c>
      <c r="M17" s="23" t="s">
        <v>226</v>
      </c>
      <c r="N17" s="23">
        <v>131074</v>
      </c>
      <c r="O17" s="23">
        <v>38.75</v>
      </c>
      <c r="P17" s="23">
        <v>90.74</v>
      </c>
      <c r="Q17" s="23">
        <v>17.809999999999999</v>
      </c>
      <c r="R17" s="23">
        <v>13.71</v>
      </c>
    </row>
    <row r="18" spans="1:18" x14ac:dyDescent="0.2">
      <c r="A18" s="23" t="s">
        <v>6307</v>
      </c>
      <c r="B18" s="23" t="s">
        <v>6306</v>
      </c>
      <c r="C18" s="24">
        <v>0.10009999999999999</v>
      </c>
      <c r="D18" s="23">
        <v>7.69</v>
      </c>
      <c r="E18" s="25">
        <v>0.39583333333333331</v>
      </c>
      <c r="I18" s="25">
        <v>0.39961805555555557</v>
      </c>
      <c r="J18" s="23">
        <v>2</v>
      </c>
      <c r="K18" s="23">
        <v>17718572000</v>
      </c>
      <c r="L18" s="23" t="s">
        <v>6305</v>
      </c>
      <c r="M18" s="23" t="s">
        <v>227</v>
      </c>
      <c r="N18" s="23">
        <v>131074</v>
      </c>
      <c r="O18" s="23">
        <v>80.94</v>
      </c>
      <c r="P18" s="23">
        <v>66.41</v>
      </c>
      <c r="Q18" s="23">
        <v>3.58</v>
      </c>
      <c r="R18" s="23">
        <v>20.36</v>
      </c>
    </row>
    <row r="19" spans="1:18" x14ac:dyDescent="0.2">
      <c r="A19" s="23" t="s">
        <v>6304</v>
      </c>
      <c r="B19" s="23" t="s">
        <v>6303</v>
      </c>
      <c r="C19" s="24">
        <v>0.1002</v>
      </c>
      <c r="D19" s="23">
        <v>10.65</v>
      </c>
      <c r="E19" s="25">
        <v>0.39649305555555553</v>
      </c>
      <c r="H19" s="23"/>
      <c r="I19" s="25">
        <v>0.40622685185185187</v>
      </c>
      <c r="J19" s="23">
        <v>2</v>
      </c>
      <c r="K19" s="23">
        <v>4440939500</v>
      </c>
      <c r="L19" s="23" t="s">
        <v>6302</v>
      </c>
      <c r="M19" s="23" t="s">
        <v>226</v>
      </c>
      <c r="N19" s="23">
        <v>131074</v>
      </c>
      <c r="O19" s="23">
        <v>64.87</v>
      </c>
      <c r="P19" s="23">
        <v>60.54</v>
      </c>
      <c r="Q19" s="23">
        <v>4.22</v>
      </c>
      <c r="R19" s="23">
        <v>23.46</v>
      </c>
    </row>
    <row r="20" spans="1:18" x14ac:dyDescent="0.2">
      <c r="A20" s="23" t="s">
        <v>5370</v>
      </c>
      <c r="B20" s="23" t="s">
        <v>5369</v>
      </c>
      <c r="C20" s="24">
        <v>9.9900000000000003E-2</v>
      </c>
      <c r="D20" s="23">
        <v>36.32</v>
      </c>
      <c r="E20" s="25">
        <v>0.39666666666666667</v>
      </c>
      <c r="I20" s="25">
        <v>0.39666666666666667</v>
      </c>
      <c r="J20" s="23">
        <v>2</v>
      </c>
      <c r="K20" s="23">
        <v>677974540</v>
      </c>
      <c r="L20" s="23" t="s">
        <v>6298</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6294</v>
      </c>
      <c r="M21" s="23" t="s">
        <v>227</v>
      </c>
      <c r="N21" s="23">
        <v>131074</v>
      </c>
      <c r="O21" s="23">
        <v>40.729999999999997</v>
      </c>
      <c r="P21" s="23">
        <v>52.9</v>
      </c>
      <c r="Q21" s="23">
        <v>5.94</v>
      </c>
      <c r="R21" s="23">
        <v>46.14</v>
      </c>
    </row>
    <row r="22" spans="1:18" x14ac:dyDescent="0.2">
      <c r="A22" s="23" t="s">
        <v>5886</v>
      </c>
      <c r="B22" s="23" t="s">
        <v>5885</v>
      </c>
      <c r="C22" s="24">
        <v>0.1011</v>
      </c>
      <c r="D22" s="23">
        <v>5.01</v>
      </c>
      <c r="E22" s="25">
        <v>0.39583333333333331</v>
      </c>
      <c r="I22" s="25">
        <v>0.39583333333333331</v>
      </c>
      <c r="J22" s="23">
        <v>2</v>
      </c>
      <c r="K22" s="23">
        <v>5043424000</v>
      </c>
      <c r="L22" s="23" t="s">
        <v>6290</v>
      </c>
      <c r="M22" s="23" t="s">
        <v>228</v>
      </c>
      <c r="N22" s="23">
        <v>262150</v>
      </c>
      <c r="O22" s="23">
        <v>44.73</v>
      </c>
      <c r="P22" s="23">
        <v>100</v>
      </c>
      <c r="Q22" s="23">
        <v>1.72</v>
      </c>
      <c r="R22" s="23">
        <v>115.66</v>
      </c>
    </row>
    <row r="23" spans="1:18" x14ac:dyDescent="0.2">
      <c r="A23" s="23" t="s">
        <v>5596</v>
      </c>
      <c r="B23" s="23" t="s">
        <v>5595</v>
      </c>
      <c r="C23" s="24">
        <v>9.9900000000000003E-2</v>
      </c>
      <c r="D23" s="23">
        <v>18.940000000000001</v>
      </c>
      <c r="E23" s="25">
        <v>0.39684027777777775</v>
      </c>
      <c r="I23" s="25">
        <v>0.39718750000000003</v>
      </c>
      <c r="J23" s="23">
        <v>2</v>
      </c>
      <c r="K23" s="23">
        <v>3431272500</v>
      </c>
      <c r="L23" s="23" t="s">
        <v>5806</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6285</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6280</v>
      </c>
      <c r="M25" s="23" t="s">
        <v>226</v>
      </c>
      <c r="N25" s="23">
        <v>131074</v>
      </c>
      <c r="O25" s="23">
        <v>2.56</v>
      </c>
      <c r="P25" s="23">
        <v>99.37</v>
      </c>
      <c r="Q25" s="23">
        <v>47</v>
      </c>
      <c r="R25" s="23">
        <v>1.32</v>
      </c>
    </row>
    <row r="26" spans="1:18" x14ac:dyDescent="0.2">
      <c r="A26" s="23" t="s">
        <v>6276</v>
      </c>
      <c r="B26" s="23" t="s">
        <v>6275</v>
      </c>
      <c r="C26" s="24">
        <v>0.10050000000000001</v>
      </c>
      <c r="D26" s="23">
        <v>8.2100000000000009</v>
      </c>
      <c r="E26" s="25">
        <v>0.41456018518518517</v>
      </c>
      <c r="I26" s="25">
        <v>0.41490740740740745</v>
      </c>
      <c r="J26" s="23">
        <v>2</v>
      </c>
      <c r="K26" s="23">
        <v>1470532100</v>
      </c>
      <c r="L26" s="23" t="s">
        <v>6274</v>
      </c>
      <c r="M26" s="23" t="s">
        <v>226</v>
      </c>
      <c r="N26" s="23">
        <v>131074</v>
      </c>
      <c r="O26" s="23">
        <v>13.77</v>
      </c>
      <c r="P26" s="23">
        <v>64.290000000000006</v>
      </c>
      <c r="Q26" s="23">
        <v>15.64</v>
      </c>
      <c r="R26" s="23">
        <v>12.15</v>
      </c>
    </row>
    <row r="27" spans="1:18" x14ac:dyDescent="0.2">
      <c r="A27" s="23" t="s">
        <v>6273</v>
      </c>
      <c r="B27" s="23" t="s">
        <v>6272</v>
      </c>
      <c r="C27" s="24">
        <v>0.1003</v>
      </c>
      <c r="D27" s="23">
        <v>12.84</v>
      </c>
      <c r="E27" s="25">
        <v>0.39583333333333331</v>
      </c>
      <c r="I27" s="25">
        <v>0.39701388888888883</v>
      </c>
      <c r="J27" s="23">
        <v>2</v>
      </c>
      <c r="K27" s="23">
        <v>7833246100</v>
      </c>
      <c r="L27" s="23" t="s">
        <v>6271</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6263</v>
      </c>
      <c r="M28" s="23" t="s">
        <v>227</v>
      </c>
      <c r="N28" s="23">
        <v>131074</v>
      </c>
      <c r="O28" s="23">
        <v>40.22</v>
      </c>
      <c r="P28" s="23">
        <v>100</v>
      </c>
      <c r="Q28" s="23">
        <v>9.99</v>
      </c>
      <c r="R28" s="23">
        <v>24.78</v>
      </c>
    </row>
    <row r="29" spans="1:18" x14ac:dyDescent="0.2">
      <c r="A29" s="23" t="s">
        <v>6256</v>
      </c>
      <c r="B29" s="23" t="s">
        <v>6255</v>
      </c>
      <c r="C29" s="24">
        <v>0.1016</v>
      </c>
      <c r="D29" s="23">
        <v>3.47</v>
      </c>
      <c r="E29" s="25">
        <v>0.4166435185185185</v>
      </c>
      <c r="I29" s="25">
        <v>0.4352199074074074</v>
      </c>
      <c r="J29" s="23">
        <v>2</v>
      </c>
      <c r="K29" s="23">
        <v>30551354000</v>
      </c>
      <c r="L29" s="23" t="s">
        <v>6254</v>
      </c>
      <c r="M29" s="23" t="s">
        <v>226</v>
      </c>
      <c r="N29" s="23">
        <v>131074</v>
      </c>
      <c r="O29" s="23">
        <v>54.78</v>
      </c>
      <c r="P29" s="23">
        <v>55.7</v>
      </c>
      <c r="Q29" s="23">
        <v>4.05</v>
      </c>
      <c r="R29" s="23">
        <v>5.72</v>
      </c>
    </row>
    <row r="30" spans="1:18" x14ac:dyDescent="0.2">
      <c r="A30" s="23" t="s">
        <v>6252</v>
      </c>
      <c r="B30" s="23" t="s">
        <v>6251</v>
      </c>
      <c r="C30" s="24">
        <v>9.9699999999999997E-2</v>
      </c>
      <c r="D30" s="23">
        <v>9.7100000000000009</v>
      </c>
      <c r="E30" s="25">
        <v>0.59026620370370375</v>
      </c>
      <c r="I30" s="25">
        <v>0.61819444444444438</v>
      </c>
      <c r="J30" s="23">
        <v>2</v>
      </c>
      <c r="K30" s="23">
        <v>28483911000</v>
      </c>
      <c r="L30" s="23" t="s">
        <v>6530</v>
      </c>
      <c r="M30" s="23" t="s">
        <v>226</v>
      </c>
      <c r="N30" s="23">
        <v>131074</v>
      </c>
      <c r="O30" s="23">
        <v>84.33</v>
      </c>
      <c r="P30" s="23">
        <v>69.06</v>
      </c>
      <c r="Q30" s="23">
        <v>1.25</v>
      </c>
      <c r="R30" s="23">
        <v>0.49</v>
      </c>
    </row>
    <row r="31" spans="1:18" x14ac:dyDescent="0.2">
      <c r="A31" s="23" t="s">
        <v>6246</v>
      </c>
      <c r="B31" s="23" t="s">
        <v>6245</v>
      </c>
      <c r="C31" s="24">
        <v>0.1</v>
      </c>
      <c r="D31" s="23">
        <v>11.44</v>
      </c>
      <c r="E31" s="25">
        <v>0.4790625</v>
      </c>
      <c r="I31" s="25">
        <v>0.4790625</v>
      </c>
      <c r="J31" s="23">
        <v>2</v>
      </c>
      <c r="K31" s="23">
        <v>10694016200</v>
      </c>
      <c r="L31" s="23" t="s">
        <v>6244</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6240</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6529</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6528</v>
      </c>
      <c r="M34" s="23" t="s">
        <v>226</v>
      </c>
      <c r="N34" s="23">
        <v>131074</v>
      </c>
      <c r="O34" s="23">
        <v>61.35</v>
      </c>
      <c r="P34" s="23">
        <v>100</v>
      </c>
      <c r="Q34" s="23">
        <v>9.94</v>
      </c>
      <c r="R34" s="23">
        <v>6.48</v>
      </c>
    </row>
    <row r="35" spans="1:18" x14ac:dyDescent="0.2">
      <c r="A35" s="23" t="s">
        <v>6231</v>
      </c>
      <c r="B35" s="23" t="s">
        <v>6230</v>
      </c>
      <c r="C35" s="24">
        <v>0.1004</v>
      </c>
      <c r="D35" s="23">
        <v>11.4</v>
      </c>
      <c r="E35" s="25">
        <v>0.54664351851851845</v>
      </c>
      <c r="I35" s="25">
        <v>0.59043981481481478</v>
      </c>
      <c r="J35" s="23">
        <v>2</v>
      </c>
      <c r="K35" s="23">
        <v>2746676800</v>
      </c>
      <c r="L35" s="23" t="s">
        <v>6229</v>
      </c>
      <c r="M35" s="23" t="s">
        <v>226</v>
      </c>
      <c r="N35" s="23">
        <v>131074</v>
      </c>
      <c r="O35" s="23">
        <v>59.49</v>
      </c>
      <c r="P35" s="23">
        <v>97.54</v>
      </c>
      <c r="Q35" s="23">
        <v>8.65</v>
      </c>
      <c r="R35" s="23">
        <v>7.21</v>
      </c>
    </row>
    <row r="36" spans="1:18" x14ac:dyDescent="0.2">
      <c r="A36" s="23">
        <v>873122</v>
      </c>
      <c r="B36" s="23" t="s">
        <v>5723</v>
      </c>
      <c r="C36" s="24">
        <v>0.3</v>
      </c>
      <c r="D36" s="23">
        <v>51.22</v>
      </c>
      <c r="E36" s="25">
        <v>0.46956018518518516</v>
      </c>
      <c r="I36" s="25">
        <v>0.46956018518518516</v>
      </c>
      <c r="J36" s="23">
        <v>1</v>
      </c>
      <c r="K36" s="23">
        <v>668036850</v>
      </c>
      <c r="L36" s="23" t="s">
        <v>6527</v>
      </c>
      <c r="M36" s="23" t="s">
        <v>226</v>
      </c>
      <c r="N36" s="23">
        <v>65537</v>
      </c>
      <c r="O36" s="23">
        <v>8.3000000000000007</v>
      </c>
      <c r="P36" s="23">
        <v>100</v>
      </c>
      <c r="Q36" s="23">
        <v>69.52</v>
      </c>
      <c r="R36" s="23">
        <v>7.83</v>
      </c>
    </row>
    <row r="37" spans="1:18" x14ac:dyDescent="0.2">
      <c r="A37" s="23">
        <v>871753</v>
      </c>
      <c r="B37" s="23" t="s">
        <v>5721</v>
      </c>
      <c r="C37" s="24">
        <v>0.3</v>
      </c>
      <c r="D37" s="23">
        <v>32.5</v>
      </c>
      <c r="E37" s="25">
        <v>0.62194444444444441</v>
      </c>
      <c r="I37" s="25">
        <v>0.62194444444444441</v>
      </c>
      <c r="J37" s="23">
        <v>1</v>
      </c>
      <c r="K37" s="23">
        <v>693647500</v>
      </c>
      <c r="L37" s="23" t="s">
        <v>5720</v>
      </c>
      <c r="M37" s="23" t="s">
        <v>226</v>
      </c>
      <c r="N37" s="23">
        <v>65537</v>
      </c>
      <c r="O37" s="23">
        <v>32.81</v>
      </c>
      <c r="P37" s="23">
        <v>100</v>
      </c>
      <c r="Q37" s="23">
        <v>67.52</v>
      </c>
      <c r="R37" s="23">
        <v>2.85</v>
      </c>
    </row>
    <row r="38" spans="1:18" x14ac:dyDescent="0.2">
      <c r="A38" s="23" t="s">
        <v>3419</v>
      </c>
      <c r="B38" s="23" t="s">
        <v>3418</v>
      </c>
      <c r="C38" s="24">
        <v>0.2</v>
      </c>
      <c r="D38" s="23">
        <v>36.72</v>
      </c>
      <c r="E38" s="25">
        <v>0.54912037037037031</v>
      </c>
      <c r="I38" s="25">
        <v>0.61675925925925923</v>
      </c>
      <c r="J38" s="23">
        <v>1</v>
      </c>
      <c r="K38" s="23">
        <v>1577255700</v>
      </c>
      <c r="L38" s="23" t="s">
        <v>6526</v>
      </c>
      <c r="M38" s="23" t="s">
        <v>226</v>
      </c>
      <c r="N38" s="23">
        <v>65537</v>
      </c>
      <c r="O38" s="23">
        <v>0</v>
      </c>
      <c r="P38" s="23">
        <v>99.3</v>
      </c>
      <c r="Q38" s="23">
        <v>55.32</v>
      </c>
      <c r="R38" s="23">
        <v>2.86</v>
      </c>
    </row>
    <row r="39" spans="1:18" x14ac:dyDescent="0.2">
      <c r="A39" s="23" t="s">
        <v>6525</v>
      </c>
      <c r="B39" s="23" t="s">
        <v>6524</v>
      </c>
      <c r="C39" s="24">
        <v>0.2</v>
      </c>
      <c r="D39" s="23">
        <v>34.799999999999997</v>
      </c>
      <c r="E39" s="25">
        <v>0.41403935185185187</v>
      </c>
      <c r="H39" s="2" t="e">
        <f>AVERAGE((G39-F39)*100/G39)</f>
        <v>#DIV/0!</v>
      </c>
      <c r="I39" s="25">
        <v>0.42017361111111112</v>
      </c>
      <c r="J39" s="23">
        <v>1</v>
      </c>
      <c r="K39" s="23">
        <v>2066134000</v>
      </c>
      <c r="L39" s="23" t="s">
        <v>6523</v>
      </c>
      <c r="M39" s="23" t="s">
        <v>226</v>
      </c>
      <c r="N39" s="23">
        <v>65537</v>
      </c>
      <c r="O39" s="23">
        <v>29.59</v>
      </c>
      <c r="P39" s="23">
        <v>38.950000000000003</v>
      </c>
      <c r="Q39" s="23">
        <v>7.67</v>
      </c>
      <c r="R39" s="23">
        <v>11.38</v>
      </c>
    </row>
    <row r="40" spans="1:18" x14ac:dyDescent="0.2">
      <c r="A40" s="23" t="s">
        <v>6522</v>
      </c>
      <c r="B40" s="23" t="s">
        <v>6521</v>
      </c>
      <c r="C40" s="24">
        <v>0.2</v>
      </c>
      <c r="D40" s="23">
        <v>26.82</v>
      </c>
      <c r="E40" s="25">
        <v>0.5596875</v>
      </c>
      <c r="I40" s="25">
        <v>0.5596875</v>
      </c>
      <c r="J40" s="23">
        <v>1</v>
      </c>
      <c r="K40" s="23">
        <v>1582175800</v>
      </c>
      <c r="L40" s="23" t="s">
        <v>6520</v>
      </c>
      <c r="M40" s="23" t="s">
        <v>226</v>
      </c>
      <c r="N40" s="23">
        <v>65537</v>
      </c>
      <c r="O40" s="23">
        <v>10.35</v>
      </c>
      <c r="P40" s="23">
        <v>72.8</v>
      </c>
      <c r="Q40" s="23">
        <v>11.77</v>
      </c>
      <c r="R40" s="23">
        <v>22.11</v>
      </c>
    </row>
    <row r="41" spans="1:18" x14ac:dyDescent="0.2">
      <c r="A41" s="23" t="s">
        <v>6519</v>
      </c>
      <c r="B41" s="23" t="s">
        <v>6518</v>
      </c>
      <c r="C41" s="24">
        <v>0.19989999999999999</v>
      </c>
      <c r="D41" s="23">
        <v>31.15</v>
      </c>
      <c r="E41" s="25">
        <v>0.40136574074074072</v>
      </c>
      <c r="I41" s="25">
        <v>0.40136574074074072</v>
      </c>
      <c r="J41" s="23">
        <v>1</v>
      </c>
      <c r="K41" s="23">
        <v>552523130</v>
      </c>
      <c r="L41" s="23" t="s">
        <v>6517</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6516</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2850</v>
      </c>
      <c r="M43" s="23" t="s">
        <v>226</v>
      </c>
      <c r="N43" s="23">
        <v>65537</v>
      </c>
      <c r="O43" s="23">
        <v>4.37</v>
      </c>
      <c r="P43" s="23">
        <v>51.99</v>
      </c>
      <c r="Q43" s="23">
        <v>22.09</v>
      </c>
      <c r="R43" s="23">
        <v>0.54</v>
      </c>
    </row>
    <row r="44" spans="1:18" x14ac:dyDescent="0.2">
      <c r="A44" s="23" t="s">
        <v>6515</v>
      </c>
      <c r="B44" s="23" t="s">
        <v>6514</v>
      </c>
      <c r="C44" s="24">
        <v>9.98E-2</v>
      </c>
      <c r="D44" s="23">
        <v>20.82</v>
      </c>
      <c r="E44" s="25">
        <v>0.39996527777777779</v>
      </c>
      <c r="I44" s="25">
        <v>0.39996527777777779</v>
      </c>
      <c r="J44" s="23">
        <v>1</v>
      </c>
      <c r="K44" s="23">
        <v>3137218400</v>
      </c>
      <c r="L44" s="23" t="s">
        <v>6513</v>
      </c>
      <c r="M44" s="23" t="s">
        <v>226</v>
      </c>
      <c r="N44" s="23">
        <v>65537</v>
      </c>
      <c r="O44" s="23">
        <v>3.21</v>
      </c>
      <c r="P44" s="23">
        <v>50.24</v>
      </c>
      <c r="Q44" s="23">
        <v>7.04</v>
      </c>
      <c r="R44" s="23">
        <v>18.489999999999998</v>
      </c>
    </row>
    <row r="45" spans="1:18" x14ac:dyDescent="0.2">
      <c r="A45" s="23" t="s">
        <v>6512</v>
      </c>
      <c r="B45" s="23" t="s">
        <v>6511</v>
      </c>
      <c r="C45" s="24">
        <v>9.98E-2</v>
      </c>
      <c r="D45" s="23">
        <v>14.66</v>
      </c>
      <c r="E45" s="25">
        <v>0.56995370370370368</v>
      </c>
      <c r="I45" s="25">
        <v>0.56995370370370368</v>
      </c>
      <c r="J45" s="23">
        <v>1</v>
      </c>
      <c r="K45" s="23">
        <v>1966090000</v>
      </c>
      <c r="L45" s="23" t="s">
        <v>6510</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6509</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6508</v>
      </c>
      <c r="M47" s="23" t="s">
        <v>226</v>
      </c>
      <c r="N47" s="23">
        <v>65537</v>
      </c>
      <c r="O47" s="23">
        <v>55.33</v>
      </c>
      <c r="P47" s="23">
        <v>38.06</v>
      </c>
      <c r="Q47" s="23">
        <v>8.1300000000000008</v>
      </c>
      <c r="R47" s="23">
        <v>12.57</v>
      </c>
    </row>
    <row r="48" spans="1:18" x14ac:dyDescent="0.2">
      <c r="A48" s="23" t="s">
        <v>6507</v>
      </c>
      <c r="B48" s="23" t="s">
        <v>6506</v>
      </c>
      <c r="C48" s="24">
        <v>0.1</v>
      </c>
      <c r="D48" s="23">
        <v>25.31</v>
      </c>
      <c r="E48" s="25">
        <v>0.58825231481481477</v>
      </c>
      <c r="I48" s="25">
        <v>0.58825231481481477</v>
      </c>
      <c r="J48" s="23">
        <v>1</v>
      </c>
      <c r="K48" s="23">
        <v>15689960000</v>
      </c>
      <c r="L48" s="23" t="s">
        <v>6505</v>
      </c>
      <c r="M48" s="23" t="s">
        <v>226</v>
      </c>
      <c r="N48" s="23">
        <v>65537</v>
      </c>
      <c r="O48" s="23">
        <v>50.43</v>
      </c>
      <c r="P48" s="23">
        <v>24.1</v>
      </c>
      <c r="Q48" s="23">
        <v>3.61</v>
      </c>
      <c r="R48" s="23">
        <v>11.79</v>
      </c>
    </row>
    <row r="49" spans="1:18" x14ac:dyDescent="0.2">
      <c r="A49" s="23" t="s">
        <v>6504</v>
      </c>
      <c r="B49" s="23" t="s">
        <v>6503</v>
      </c>
      <c r="C49" s="24">
        <v>0.1007</v>
      </c>
      <c r="D49" s="23">
        <v>6.56</v>
      </c>
      <c r="E49" s="25">
        <v>0.59692129629629631</v>
      </c>
      <c r="I49" s="25">
        <v>0.59692129629629631</v>
      </c>
      <c r="J49" s="23">
        <v>1</v>
      </c>
      <c r="K49" s="23">
        <v>8281044200</v>
      </c>
      <c r="L49" s="23" t="s">
        <v>6502</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6501</v>
      </c>
      <c r="M50" s="23" t="s">
        <v>226</v>
      </c>
      <c r="N50" s="23">
        <v>65537</v>
      </c>
      <c r="O50" s="23">
        <v>24.44</v>
      </c>
      <c r="P50" s="23">
        <v>63.06</v>
      </c>
      <c r="Q50" s="23">
        <v>14.23</v>
      </c>
      <c r="R50" s="23">
        <v>5.58</v>
      </c>
    </row>
    <row r="51" spans="1:18" x14ac:dyDescent="0.2">
      <c r="A51" s="23" t="s">
        <v>6500</v>
      </c>
      <c r="B51" s="23" t="s">
        <v>6499</v>
      </c>
      <c r="C51" s="24">
        <v>0.1004</v>
      </c>
      <c r="D51" s="23">
        <v>10.85</v>
      </c>
      <c r="E51" s="25">
        <v>0.55951388888888887</v>
      </c>
      <c r="I51" s="25">
        <v>0.55951388888888887</v>
      </c>
      <c r="J51" s="23">
        <v>1</v>
      </c>
      <c r="K51" s="23">
        <v>5184793200</v>
      </c>
      <c r="L51" s="23" t="s">
        <v>6498</v>
      </c>
      <c r="M51" s="23" t="s">
        <v>226</v>
      </c>
      <c r="N51" s="23">
        <v>65537</v>
      </c>
      <c r="O51" s="23">
        <v>4.01</v>
      </c>
      <c r="P51" s="23">
        <v>26.97</v>
      </c>
      <c r="Q51" s="23">
        <v>1.92</v>
      </c>
      <c r="R51" s="23">
        <v>32.03</v>
      </c>
    </row>
    <row r="52" spans="1:18" x14ac:dyDescent="0.2">
      <c r="A52" s="23" t="s">
        <v>6497</v>
      </c>
      <c r="B52" s="23" t="s">
        <v>6496</v>
      </c>
      <c r="C52" s="24">
        <v>9.9699999999999997E-2</v>
      </c>
      <c r="D52" s="23">
        <v>8.0500000000000007</v>
      </c>
      <c r="E52" s="25">
        <v>0.42721064814814813</v>
      </c>
      <c r="I52" s="25">
        <v>0.42912037037037037</v>
      </c>
      <c r="J52" s="23">
        <v>1</v>
      </c>
      <c r="K52" s="23">
        <v>9958577900</v>
      </c>
      <c r="L52" s="23" t="s">
        <v>6495</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6494</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6493</v>
      </c>
      <c r="M54" s="23" t="s">
        <v>226</v>
      </c>
      <c r="N54" s="23">
        <v>65537</v>
      </c>
      <c r="O54" s="23">
        <v>6.51</v>
      </c>
      <c r="P54" s="23">
        <v>25.15</v>
      </c>
      <c r="Q54" s="23">
        <v>9.06</v>
      </c>
      <c r="R54" s="23">
        <v>52.89</v>
      </c>
    </row>
    <row r="55" spans="1:18" x14ac:dyDescent="0.2">
      <c r="A55" s="23" t="s">
        <v>6492</v>
      </c>
      <c r="B55" s="23" t="s">
        <v>6491</v>
      </c>
      <c r="C55" s="24">
        <v>0.1004</v>
      </c>
      <c r="D55" s="23">
        <v>6.25</v>
      </c>
      <c r="E55" s="25">
        <v>0.42478009259259258</v>
      </c>
      <c r="I55" s="25">
        <v>0.42478009259259258</v>
      </c>
      <c r="J55" s="23">
        <v>1</v>
      </c>
      <c r="K55" s="23">
        <v>8966382600</v>
      </c>
      <c r="L55" s="23" t="s">
        <v>6490</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6489</v>
      </c>
      <c r="M56" s="23" t="s">
        <v>226</v>
      </c>
      <c r="N56" s="23">
        <v>65537</v>
      </c>
      <c r="O56" s="23">
        <v>65.08</v>
      </c>
      <c r="P56" s="23">
        <v>36.31</v>
      </c>
      <c r="Q56" s="23">
        <v>3.46</v>
      </c>
      <c r="R56" s="23">
        <v>23.96</v>
      </c>
    </row>
    <row r="57" spans="1:18" x14ac:dyDescent="0.2">
      <c r="A57" s="23" t="s">
        <v>6215</v>
      </c>
      <c r="B57" s="23" t="s">
        <v>6214</v>
      </c>
      <c r="C57" s="24">
        <v>0.1002</v>
      </c>
      <c r="D57" s="23">
        <v>5.38</v>
      </c>
      <c r="E57" s="25">
        <v>0.39961805555555557</v>
      </c>
      <c r="I57" s="25">
        <v>0.39961805555555557</v>
      </c>
      <c r="J57" s="23">
        <v>1</v>
      </c>
      <c r="K57" s="23">
        <v>5727389000</v>
      </c>
      <c r="L57" s="23" t="s">
        <v>6488</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2919</v>
      </c>
      <c r="M58" s="23" t="s">
        <v>226</v>
      </c>
      <c r="N58" s="23">
        <v>65537</v>
      </c>
      <c r="O58" s="23">
        <v>49.94</v>
      </c>
      <c r="P58" s="23">
        <v>39.450000000000003</v>
      </c>
      <c r="Q58" s="23">
        <v>2.74</v>
      </c>
      <c r="R58" s="23">
        <v>57.16</v>
      </c>
    </row>
    <row r="59" spans="1:18" x14ac:dyDescent="0.2">
      <c r="A59" s="23" t="s">
        <v>6487</v>
      </c>
      <c r="B59" s="23" t="s">
        <v>6486</v>
      </c>
      <c r="C59" s="24">
        <v>0.1</v>
      </c>
      <c r="D59" s="23">
        <v>7.59</v>
      </c>
      <c r="E59" s="25">
        <v>0.46023148148148146</v>
      </c>
      <c r="I59" s="25">
        <v>0.46023148148148146</v>
      </c>
      <c r="J59" s="23">
        <v>1</v>
      </c>
      <c r="K59" s="23">
        <v>6643621600</v>
      </c>
      <c r="L59" s="23" t="s">
        <v>6485</v>
      </c>
      <c r="M59" s="23" t="s">
        <v>226</v>
      </c>
      <c r="N59" s="23">
        <v>65537</v>
      </c>
      <c r="O59" s="23">
        <v>39.44</v>
      </c>
      <c r="P59" s="23">
        <v>100</v>
      </c>
      <c r="Q59" s="23">
        <v>5.47</v>
      </c>
      <c r="R59" s="23">
        <v>7.69</v>
      </c>
    </row>
    <row r="60" spans="1:18" x14ac:dyDescent="0.2">
      <c r="A60" s="23" t="s">
        <v>5402</v>
      </c>
      <c r="B60" s="23" t="s">
        <v>5401</v>
      </c>
      <c r="C60" s="24">
        <v>9.9900000000000003E-2</v>
      </c>
      <c r="D60" s="23">
        <v>9.14</v>
      </c>
      <c r="E60" s="25">
        <v>0.54804398148148148</v>
      </c>
      <c r="I60" s="25">
        <v>0.54804398148148148</v>
      </c>
      <c r="J60" s="23">
        <v>1</v>
      </c>
      <c r="K60" s="23">
        <v>14480187000</v>
      </c>
      <c r="L60" s="23" t="s">
        <v>6484</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6483</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6482</v>
      </c>
      <c r="M62" s="23" t="s">
        <v>226</v>
      </c>
      <c r="N62" s="23">
        <v>65537</v>
      </c>
      <c r="O62" s="23">
        <v>50.5</v>
      </c>
      <c r="P62" s="23">
        <v>47.26</v>
      </c>
      <c r="Q62" s="23">
        <v>6.74</v>
      </c>
      <c r="R62" s="23">
        <v>6.84</v>
      </c>
    </row>
    <row r="63" spans="1:18" x14ac:dyDescent="0.2">
      <c r="A63" s="23" t="s">
        <v>6481</v>
      </c>
      <c r="B63" s="23" t="s">
        <v>6480</v>
      </c>
      <c r="C63" s="24">
        <v>0.10009999999999999</v>
      </c>
      <c r="D63" s="23">
        <v>29.68</v>
      </c>
      <c r="E63" s="25">
        <v>0.46798611111111116</v>
      </c>
      <c r="I63" s="25">
        <v>0.46798611111111116</v>
      </c>
      <c r="J63" s="23">
        <v>1</v>
      </c>
      <c r="K63" s="23">
        <v>14188634000</v>
      </c>
      <c r="L63" s="23" t="s">
        <v>6479</v>
      </c>
      <c r="M63" s="23" t="s">
        <v>226</v>
      </c>
      <c r="N63" s="23">
        <v>65537</v>
      </c>
      <c r="O63" s="23">
        <v>77.069999999999993</v>
      </c>
      <c r="P63" s="23">
        <v>50.41</v>
      </c>
      <c r="Q63" s="23">
        <v>1.96</v>
      </c>
      <c r="R63" s="23">
        <v>23.75</v>
      </c>
    </row>
    <row r="64" spans="1:18" x14ac:dyDescent="0.2">
      <c r="A64" s="23" t="s">
        <v>5233</v>
      </c>
      <c r="B64" s="23" t="s">
        <v>5232</v>
      </c>
      <c r="C64" s="24">
        <v>0.1</v>
      </c>
      <c r="D64" s="23">
        <v>13.53</v>
      </c>
      <c r="E64" s="25">
        <v>0.59692129629629631</v>
      </c>
      <c r="I64" s="25">
        <v>0.5977083333333334</v>
      </c>
      <c r="J64" s="23">
        <v>1</v>
      </c>
      <c r="K64" s="23">
        <v>4099386600</v>
      </c>
      <c r="L64" s="23" t="s">
        <v>5526</v>
      </c>
      <c r="M64" s="23" t="s">
        <v>226</v>
      </c>
      <c r="N64" s="23">
        <v>786445</v>
      </c>
      <c r="O64" s="23">
        <v>22.48</v>
      </c>
      <c r="P64" s="23">
        <v>95.97</v>
      </c>
      <c r="Q64" s="23">
        <v>45.73</v>
      </c>
      <c r="R64" s="23">
        <v>3.82</v>
      </c>
    </row>
    <row r="65" spans="1:18" x14ac:dyDescent="0.2">
      <c r="A65" s="23" t="s">
        <v>6478</v>
      </c>
      <c r="B65" s="23" t="s">
        <v>6477</v>
      </c>
      <c r="C65" s="24">
        <v>0.19980000000000001</v>
      </c>
      <c r="D65" s="23">
        <v>29.18</v>
      </c>
      <c r="E65" s="25">
        <v>0.55047453703703708</v>
      </c>
      <c r="I65" s="25">
        <v>0.62129629629629635</v>
      </c>
      <c r="J65" s="23">
        <v>1</v>
      </c>
      <c r="K65" s="23">
        <v>839219980</v>
      </c>
      <c r="L65" s="23" t="s">
        <v>6476</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3244</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6475</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6474</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6473</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6472</v>
      </c>
      <c r="M70" s="23" t="s">
        <v>226</v>
      </c>
      <c r="N70" s="23">
        <v>65537</v>
      </c>
      <c r="O70" s="23">
        <v>64.83</v>
      </c>
      <c r="P70" s="23">
        <v>21.16</v>
      </c>
      <c r="Q70" s="23">
        <v>5.04</v>
      </c>
      <c r="R70" s="23">
        <v>2.63</v>
      </c>
    </row>
    <row r="71" spans="1:18" x14ac:dyDescent="0.2">
      <c r="A71" s="23" t="s">
        <v>5478</v>
      </c>
      <c r="B71" s="23" t="s">
        <v>5477</v>
      </c>
      <c r="C71" s="24">
        <v>0.1</v>
      </c>
      <c r="D71" s="23">
        <v>18.260000000000002</v>
      </c>
      <c r="E71" s="25">
        <v>0.60575231481481484</v>
      </c>
      <c r="I71" s="25">
        <v>0.625</v>
      </c>
      <c r="J71" s="23">
        <v>1</v>
      </c>
      <c r="K71" s="23">
        <v>2963815500</v>
      </c>
      <c r="L71" s="23" t="s">
        <v>6085</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6471</v>
      </c>
      <c r="M72" s="23" t="s">
        <v>226</v>
      </c>
      <c r="N72" s="23">
        <v>65537</v>
      </c>
      <c r="O72" s="23">
        <v>60.34</v>
      </c>
      <c r="P72" s="23">
        <v>51.16</v>
      </c>
      <c r="Q72" s="23">
        <v>9.57</v>
      </c>
      <c r="R72" s="23">
        <v>8.11</v>
      </c>
    </row>
    <row r="73" spans="1:18" x14ac:dyDescent="0.2">
      <c r="A73" s="23" t="s">
        <v>6470</v>
      </c>
      <c r="B73" s="23" t="s">
        <v>6469</v>
      </c>
      <c r="C73" s="24">
        <v>0.1009</v>
      </c>
      <c r="D73" s="23">
        <v>6.11</v>
      </c>
      <c r="E73" s="25">
        <v>0.39909722222222221</v>
      </c>
      <c r="I73" s="25">
        <v>0.39909722222222221</v>
      </c>
      <c r="J73" s="23">
        <v>1</v>
      </c>
      <c r="K73" s="23">
        <v>2886975000</v>
      </c>
      <c r="L73" s="23" t="s">
        <v>6468</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5498</v>
      </c>
      <c r="M74" s="23" t="s">
        <v>226</v>
      </c>
      <c r="N74" s="23">
        <v>65537</v>
      </c>
      <c r="O74" s="23">
        <v>7.24</v>
      </c>
      <c r="P74" s="23">
        <v>48.28</v>
      </c>
      <c r="Q74" s="23">
        <v>8.8699999999999992</v>
      </c>
      <c r="R74" s="23">
        <v>6.99</v>
      </c>
    </row>
    <row r="75" spans="1:18" x14ac:dyDescent="0.2">
      <c r="A75" s="23" t="s">
        <v>6467</v>
      </c>
      <c r="B75" s="23" t="s">
        <v>6466</v>
      </c>
      <c r="C75" s="24">
        <v>9.9900000000000003E-2</v>
      </c>
      <c r="D75" s="23">
        <v>11.34</v>
      </c>
      <c r="E75" s="25">
        <v>0.39684027777777775</v>
      </c>
      <c r="I75" s="25">
        <v>0.39753472222222225</v>
      </c>
      <c r="J75" s="23">
        <v>1</v>
      </c>
      <c r="K75" s="23">
        <v>4909254300</v>
      </c>
      <c r="L75" s="23" t="s">
        <v>6465</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6464</v>
      </c>
      <c r="M76" s="23" t="s">
        <v>226</v>
      </c>
      <c r="N76" s="23">
        <v>65537</v>
      </c>
      <c r="O76" s="23">
        <v>80.27</v>
      </c>
      <c r="P76" s="23">
        <v>19.010000000000002</v>
      </c>
      <c r="Q76" s="23">
        <v>2.73</v>
      </c>
      <c r="R76" s="23">
        <v>10.35</v>
      </c>
    </row>
    <row r="77" spans="1:18" x14ac:dyDescent="0.2">
      <c r="A77" s="23" t="s">
        <v>6463</v>
      </c>
      <c r="B77" s="23" t="s">
        <v>6462</v>
      </c>
      <c r="C77" s="24">
        <v>0.10009999999999999</v>
      </c>
      <c r="D77" s="23">
        <v>12.09</v>
      </c>
      <c r="E77" s="25">
        <v>0.61033564814814811</v>
      </c>
      <c r="I77" s="25">
        <v>0.61033564814814811</v>
      </c>
      <c r="J77" s="23">
        <v>1</v>
      </c>
      <c r="K77" s="23">
        <v>110647685000</v>
      </c>
      <c r="L77" s="23" t="s">
        <v>6461</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6460</v>
      </c>
      <c r="M78" s="23" t="s">
        <v>226</v>
      </c>
      <c r="N78" s="23">
        <v>65537</v>
      </c>
      <c r="O78" s="23">
        <v>82.79</v>
      </c>
      <c r="P78" s="23">
        <v>24.03</v>
      </c>
      <c r="Q78" s="23">
        <v>3.5</v>
      </c>
      <c r="R78" s="23">
        <v>7.42</v>
      </c>
    </row>
    <row r="79" spans="1:18" x14ac:dyDescent="0.2">
      <c r="A79" s="23" t="s">
        <v>6459</v>
      </c>
      <c r="B79" s="23" t="s">
        <v>6458</v>
      </c>
      <c r="C79" s="24">
        <v>0.10059999999999999</v>
      </c>
      <c r="D79" s="23">
        <v>7.99</v>
      </c>
      <c r="E79" s="25">
        <v>0.59206018518518522</v>
      </c>
      <c r="I79" s="25">
        <v>0.59206018518518522</v>
      </c>
      <c r="J79" s="23">
        <v>1</v>
      </c>
      <c r="K79" s="23">
        <v>1293757400000</v>
      </c>
      <c r="L79" s="23" t="s">
        <v>6457</v>
      </c>
      <c r="M79" s="23" t="s">
        <v>226</v>
      </c>
      <c r="N79" s="23">
        <v>65537</v>
      </c>
      <c r="O79" s="23">
        <v>96.84</v>
      </c>
      <c r="P79" s="23">
        <v>89.76</v>
      </c>
      <c r="Q79" s="23">
        <v>0.23</v>
      </c>
      <c r="R79" s="23">
        <v>4.37</v>
      </c>
    </row>
    <row r="80" spans="1:18" x14ac:dyDescent="0.2">
      <c r="A80" s="23" t="s">
        <v>6456</v>
      </c>
      <c r="B80" s="23" t="s">
        <v>6455</v>
      </c>
      <c r="C80" s="24">
        <v>0.1</v>
      </c>
      <c r="D80" s="23">
        <v>8.25</v>
      </c>
      <c r="E80" s="25">
        <v>0.59541666666666659</v>
      </c>
      <c r="I80" s="25">
        <v>0.60993055555555553</v>
      </c>
      <c r="J80" s="23">
        <v>1</v>
      </c>
      <c r="K80" s="23">
        <v>96914692000</v>
      </c>
      <c r="L80" s="23" t="s">
        <v>6454</v>
      </c>
      <c r="M80" s="23" t="s">
        <v>226</v>
      </c>
      <c r="N80" s="23">
        <v>65537</v>
      </c>
      <c r="O80" s="23">
        <v>86.55</v>
      </c>
      <c r="P80" s="23">
        <v>58.12</v>
      </c>
      <c r="Q80" s="23">
        <v>1.97</v>
      </c>
      <c r="R80" s="23">
        <v>1.71</v>
      </c>
    </row>
    <row r="81" spans="1:18" x14ac:dyDescent="0.2">
      <c r="A81" s="23" t="s">
        <v>6453</v>
      </c>
      <c r="B81" s="23" t="s">
        <v>6452</v>
      </c>
      <c r="C81" s="24">
        <v>0.1</v>
      </c>
      <c r="D81" s="23">
        <v>2.97</v>
      </c>
      <c r="E81" s="25">
        <v>0.58968750000000003</v>
      </c>
      <c r="I81" s="25">
        <v>0.58968750000000003</v>
      </c>
      <c r="J81" s="23">
        <v>1</v>
      </c>
      <c r="K81" s="23">
        <v>16787144000</v>
      </c>
      <c r="L81" s="23" t="s">
        <v>6451</v>
      </c>
      <c r="M81" s="23" t="s">
        <v>226</v>
      </c>
      <c r="N81" s="23">
        <v>65537</v>
      </c>
      <c r="O81" s="23">
        <v>52.22</v>
      </c>
      <c r="P81" s="23">
        <v>84.82</v>
      </c>
      <c r="Q81" s="23">
        <v>2.31</v>
      </c>
      <c r="R81" s="23">
        <v>5.17</v>
      </c>
    </row>
    <row r="82" spans="1:18" x14ac:dyDescent="0.2">
      <c r="A82" s="23" t="s">
        <v>6450</v>
      </c>
      <c r="B82" s="23" t="s">
        <v>6449</v>
      </c>
      <c r="C82" s="24">
        <v>9.98E-2</v>
      </c>
      <c r="D82" s="23">
        <v>6.94</v>
      </c>
      <c r="E82" s="25">
        <v>0.58688657407407407</v>
      </c>
      <c r="I82" s="25">
        <v>0.58688657407407407</v>
      </c>
      <c r="J82" s="23">
        <v>1</v>
      </c>
      <c r="K82" s="23">
        <v>9993585600</v>
      </c>
      <c r="L82" s="23" t="s">
        <v>6448</v>
      </c>
      <c r="M82" s="23" t="s">
        <v>226</v>
      </c>
      <c r="N82" s="23">
        <v>65537</v>
      </c>
      <c r="O82" s="23">
        <v>68.34</v>
      </c>
      <c r="P82" s="23">
        <v>100</v>
      </c>
      <c r="Q82" s="23">
        <v>2.4900000000000002</v>
      </c>
      <c r="R82" s="23">
        <v>25.24</v>
      </c>
    </row>
    <row r="83" spans="1:18" x14ac:dyDescent="0.2">
      <c r="A83" s="23" t="s">
        <v>6447</v>
      </c>
      <c r="B83" s="23" t="s">
        <v>6446</v>
      </c>
      <c r="C83" s="24">
        <v>0.1012</v>
      </c>
      <c r="D83" s="23">
        <v>4.68</v>
      </c>
      <c r="E83" s="25">
        <v>0.3992708333333333</v>
      </c>
      <c r="I83" s="25">
        <v>0.3992708333333333</v>
      </c>
      <c r="J83" s="23">
        <v>1</v>
      </c>
      <c r="K83" s="23">
        <v>11978884300</v>
      </c>
      <c r="L83" s="23" t="s">
        <v>6445</v>
      </c>
      <c r="M83" s="23" t="s">
        <v>226</v>
      </c>
      <c r="N83" s="23">
        <v>65537</v>
      </c>
      <c r="O83" s="23">
        <v>89.18</v>
      </c>
      <c r="P83" s="23">
        <v>38.94</v>
      </c>
      <c r="Q83" s="23">
        <v>0.42</v>
      </c>
      <c r="R83" s="23">
        <v>91.34</v>
      </c>
    </row>
    <row r="84" spans="1:18" x14ac:dyDescent="0.2">
      <c r="A84" s="23" t="s">
        <v>6444</v>
      </c>
      <c r="B84" s="23" t="s">
        <v>6443</v>
      </c>
      <c r="C84" s="24">
        <v>0.1003</v>
      </c>
      <c r="D84" s="23">
        <v>7.57</v>
      </c>
      <c r="E84" s="25">
        <v>0.61819444444444438</v>
      </c>
      <c r="I84" s="25">
        <v>0.61819444444444438</v>
      </c>
      <c r="J84" s="23">
        <v>1</v>
      </c>
      <c r="K84" s="23">
        <v>3793734600</v>
      </c>
      <c r="L84" s="23" t="s">
        <v>6442</v>
      </c>
      <c r="M84" s="23" t="s">
        <v>226</v>
      </c>
      <c r="N84" s="23">
        <v>65537</v>
      </c>
      <c r="O84" s="23">
        <v>0.54</v>
      </c>
      <c r="P84" s="23">
        <v>46.53</v>
      </c>
      <c r="Q84" s="23">
        <v>6.78</v>
      </c>
      <c r="R84" s="23">
        <v>23.88</v>
      </c>
    </row>
    <row r="85" spans="1:18" x14ac:dyDescent="0.2">
      <c r="A85" s="23" t="s">
        <v>6441</v>
      </c>
      <c r="B85" s="23" t="s">
        <v>6440</v>
      </c>
      <c r="C85" s="24">
        <v>0.1011</v>
      </c>
      <c r="D85" s="23">
        <v>4.9000000000000004</v>
      </c>
      <c r="E85" s="25">
        <v>0.45142361111111112</v>
      </c>
      <c r="I85" s="25">
        <v>0.45142361111111112</v>
      </c>
      <c r="J85" s="23">
        <v>1</v>
      </c>
      <c r="K85" s="23">
        <v>5355847900</v>
      </c>
      <c r="L85" s="23" t="s">
        <v>6439</v>
      </c>
      <c r="M85" s="23" t="s">
        <v>226</v>
      </c>
      <c r="N85" s="23">
        <v>65537</v>
      </c>
      <c r="O85" s="23">
        <v>36.729999999999997</v>
      </c>
      <c r="P85" s="23">
        <v>29.87</v>
      </c>
      <c r="Q85" s="23">
        <v>3.38</v>
      </c>
      <c r="R85" s="23">
        <v>15.31</v>
      </c>
    </row>
    <row r="86" spans="1:18" x14ac:dyDescent="0.2">
      <c r="A86" s="23" t="s">
        <v>4892</v>
      </c>
      <c r="B86" s="23" t="s">
        <v>4891</v>
      </c>
      <c r="C86" s="24">
        <v>9.98E-2</v>
      </c>
      <c r="D86" s="23">
        <v>4.96</v>
      </c>
      <c r="E86" s="25">
        <v>0.55530092592592595</v>
      </c>
      <c r="I86" s="25">
        <v>0.56960648148148152</v>
      </c>
      <c r="J86" s="23">
        <v>1</v>
      </c>
      <c r="K86" s="23">
        <v>5182643700</v>
      </c>
      <c r="L86" s="23" t="s">
        <v>4890</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6438</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6437</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6244</v>
      </c>
      <c r="M89" s="23" t="s">
        <v>226</v>
      </c>
      <c r="N89" s="23">
        <v>65537</v>
      </c>
      <c r="O89" s="23">
        <v>64.989999999999995</v>
      </c>
      <c r="P89" s="23">
        <v>67.510000000000005</v>
      </c>
      <c r="Q89" s="23">
        <v>3.98</v>
      </c>
      <c r="R89" s="23">
        <v>9.73</v>
      </c>
    </row>
    <row r="90" spans="1:18" x14ac:dyDescent="0.2">
      <c r="A90" s="23" t="s">
        <v>6436</v>
      </c>
      <c r="B90" s="23" t="s">
        <v>6435</v>
      </c>
      <c r="C90" s="24">
        <v>9.9500000000000005E-2</v>
      </c>
      <c r="D90" s="23">
        <v>2.3199999999999998</v>
      </c>
      <c r="E90" s="25">
        <v>0.45831018518518518</v>
      </c>
      <c r="I90" s="25">
        <v>0.45831018518518518</v>
      </c>
      <c r="J90" s="23">
        <v>1</v>
      </c>
      <c r="K90" s="23">
        <v>5162644400</v>
      </c>
      <c r="L90" s="23" t="s">
        <v>6434</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3526</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6433</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6432</v>
      </c>
      <c r="M93" s="23" t="s">
        <v>226</v>
      </c>
      <c r="N93" s="23">
        <v>65537</v>
      </c>
      <c r="O93" s="23">
        <v>43.96</v>
      </c>
      <c r="P93" s="23">
        <v>25.29</v>
      </c>
      <c r="Q93" s="23">
        <v>5.49</v>
      </c>
      <c r="R93" s="23">
        <v>13.44</v>
      </c>
    </row>
    <row r="94" spans="1:18" x14ac:dyDescent="0.2">
      <c r="A94" s="23" t="s">
        <v>6431</v>
      </c>
      <c r="B94" s="23" t="s">
        <v>6430</v>
      </c>
      <c r="C94" s="24">
        <v>0.10050000000000001</v>
      </c>
      <c r="D94" s="23">
        <v>11.28</v>
      </c>
      <c r="E94" s="25">
        <v>0.59498842592592593</v>
      </c>
      <c r="I94" s="25">
        <v>0.59498842592592593</v>
      </c>
      <c r="J94" s="23">
        <v>1</v>
      </c>
      <c r="K94" s="23">
        <v>12118137700</v>
      </c>
      <c r="L94" s="23" t="s">
        <v>6429</v>
      </c>
      <c r="M94" s="23" t="s">
        <v>226</v>
      </c>
      <c r="N94" s="23">
        <v>65537</v>
      </c>
      <c r="O94" s="23">
        <v>48.26</v>
      </c>
      <c r="P94" s="23">
        <v>28.04</v>
      </c>
      <c r="Q94" s="23">
        <v>5.86</v>
      </c>
      <c r="R94" s="23">
        <v>3.73</v>
      </c>
    </row>
    <row r="95" spans="1:18" x14ac:dyDescent="0.2">
      <c r="A95" s="23" t="s">
        <v>6428</v>
      </c>
      <c r="B95" s="23" t="s">
        <v>6427</v>
      </c>
      <c r="C95" s="24">
        <v>0.10009999999999999</v>
      </c>
      <c r="D95" s="23">
        <v>10.220000000000001</v>
      </c>
      <c r="E95" s="25">
        <v>0.61728009259259264</v>
      </c>
      <c r="I95" s="25">
        <v>0.61728009259259264</v>
      </c>
      <c r="J95" s="23">
        <v>1</v>
      </c>
      <c r="K95" s="23">
        <v>2555000000</v>
      </c>
      <c r="L95" s="23" t="s">
        <v>6426</v>
      </c>
      <c r="M95" s="23" t="s">
        <v>226</v>
      </c>
      <c r="N95" s="23">
        <v>65537</v>
      </c>
      <c r="O95" s="23">
        <v>51.99</v>
      </c>
      <c r="P95" s="23">
        <v>20.76</v>
      </c>
      <c r="Q95" s="23">
        <v>3.72</v>
      </c>
      <c r="R95" s="23">
        <v>3.72</v>
      </c>
    </row>
    <row r="96" spans="1:18" x14ac:dyDescent="0.2">
      <c r="A96" s="23" t="s">
        <v>6425</v>
      </c>
      <c r="B96" s="23" t="s">
        <v>6424</v>
      </c>
      <c r="C96" s="24">
        <v>0.1</v>
      </c>
      <c r="D96" s="23">
        <v>14.74</v>
      </c>
      <c r="E96" s="25">
        <v>0.40900462962962963</v>
      </c>
      <c r="I96" s="25">
        <v>0.45472222222222225</v>
      </c>
      <c r="J96" s="23">
        <v>1</v>
      </c>
      <c r="K96" s="23">
        <v>10652863300</v>
      </c>
      <c r="L96" s="23" t="s">
        <v>6423</v>
      </c>
      <c r="M96" s="23" t="s">
        <v>226</v>
      </c>
      <c r="N96" s="23">
        <v>65537</v>
      </c>
      <c r="O96" s="23">
        <v>66.53</v>
      </c>
      <c r="P96" s="23">
        <v>96.38</v>
      </c>
      <c r="Q96" s="23">
        <v>4.3899999999999997</v>
      </c>
      <c r="R96" s="23">
        <v>21.13</v>
      </c>
    </row>
    <row r="97" spans="1:18" x14ac:dyDescent="0.2">
      <c r="A97" s="23" t="s">
        <v>6422</v>
      </c>
      <c r="B97" s="23" t="s">
        <v>6421</v>
      </c>
      <c r="C97" s="24">
        <v>0.1002</v>
      </c>
      <c r="D97" s="23">
        <v>18.88</v>
      </c>
      <c r="E97" s="25">
        <v>0.46611111111111114</v>
      </c>
      <c r="I97" s="25">
        <v>0.54874999999999996</v>
      </c>
      <c r="J97" s="23">
        <v>1</v>
      </c>
      <c r="K97" s="23">
        <v>41285243000</v>
      </c>
      <c r="L97" s="23" t="s">
        <v>6420</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6419</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3321</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3102</v>
      </c>
      <c r="M100" s="23" t="s">
        <v>226</v>
      </c>
      <c r="N100" s="23">
        <v>65537</v>
      </c>
      <c r="O100" s="23">
        <v>51.59</v>
      </c>
      <c r="P100" s="23">
        <v>22.88</v>
      </c>
      <c r="Q100" s="23">
        <v>4.18</v>
      </c>
      <c r="R100" s="23">
        <v>111.59</v>
      </c>
    </row>
    <row r="101" spans="1:18" x14ac:dyDescent="0.2">
      <c r="A101" s="23" t="s">
        <v>6418</v>
      </c>
      <c r="B101" s="23" t="s">
        <v>6417</v>
      </c>
      <c r="C101" s="24">
        <v>0.10009999999999999</v>
      </c>
      <c r="D101" s="23">
        <v>17.36</v>
      </c>
      <c r="E101" s="25">
        <v>0.40188657407407408</v>
      </c>
      <c r="I101" s="25">
        <v>0.40188657407407408</v>
      </c>
      <c r="J101" s="23">
        <v>1</v>
      </c>
      <c r="K101" s="23">
        <v>3437280000</v>
      </c>
      <c r="L101" s="23" t="s">
        <v>6416</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6415</v>
      </c>
      <c r="M102" s="23" t="s">
        <v>226</v>
      </c>
      <c r="N102" s="23">
        <v>65537</v>
      </c>
      <c r="O102" s="23">
        <v>72.28</v>
      </c>
      <c r="P102" s="23">
        <v>21.31</v>
      </c>
      <c r="Q102" s="23">
        <v>1.93</v>
      </c>
      <c r="R102" s="23">
        <v>17.34</v>
      </c>
    </row>
    <row r="103" spans="1:18" x14ac:dyDescent="0.2">
      <c r="A103" s="23" t="s">
        <v>6414</v>
      </c>
      <c r="B103" s="23" t="s">
        <v>6413</v>
      </c>
      <c r="C103" s="24">
        <v>9.9400000000000002E-2</v>
      </c>
      <c r="D103" s="23">
        <v>6.97</v>
      </c>
      <c r="E103" s="25">
        <v>0.56526620370370373</v>
      </c>
      <c r="I103" s="25">
        <v>0.56526620370370373</v>
      </c>
      <c r="J103" s="23">
        <v>1</v>
      </c>
      <c r="K103" s="23">
        <v>6762684300</v>
      </c>
      <c r="L103" s="23" t="s">
        <v>6412</v>
      </c>
      <c r="M103" s="23" t="s">
        <v>226</v>
      </c>
      <c r="N103" s="23">
        <v>65537</v>
      </c>
      <c r="O103" s="23">
        <v>49.12</v>
      </c>
      <c r="P103" s="23">
        <v>95.96</v>
      </c>
      <c r="Q103" s="23">
        <v>6.91</v>
      </c>
      <c r="R103" s="23">
        <v>6.6</v>
      </c>
    </row>
    <row r="104" spans="1:18" x14ac:dyDescent="0.2">
      <c r="A104" s="23" t="s">
        <v>6411</v>
      </c>
      <c r="B104" s="23" t="s">
        <v>6410</v>
      </c>
      <c r="C104" s="24">
        <v>0.1003</v>
      </c>
      <c r="D104" s="23">
        <v>13.16</v>
      </c>
      <c r="E104" s="25">
        <v>0.40119212962962963</v>
      </c>
      <c r="I104" s="25">
        <v>0.4022337962962963</v>
      </c>
      <c r="J104" s="23">
        <v>1</v>
      </c>
      <c r="K104" s="23">
        <v>9292681000</v>
      </c>
      <c r="L104" s="23" t="s">
        <v>6409</v>
      </c>
      <c r="M104" s="23" t="s">
        <v>226</v>
      </c>
      <c r="N104" s="23">
        <v>65537</v>
      </c>
      <c r="O104" s="23">
        <v>28.07</v>
      </c>
      <c r="P104" s="23">
        <v>17.5</v>
      </c>
      <c r="Q104" s="23">
        <v>1.63</v>
      </c>
      <c r="R104" s="23">
        <v>48.66</v>
      </c>
    </row>
    <row r="105" spans="1:18" x14ac:dyDescent="0.2">
      <c r="A105" s="23" t="s">
        <v>6408</v>
      </c>
      <c r="B105" s="23" t="s">
        <v>6407</v>
      </c>
      <c r="C105" s="24">
        <v>0.1003</v>
      </c>
      <c r="D105" s="23">
        <v>11.41</v>
      </c>
      <c r="E105" s="25">
        <v>0.47486111111111112</v>
      </c>
      <c r="I105" s="25">
        <v>0.5617361111111111</v>
      </c>
      <c r="J105" s="23">
        <v>1</v>
      </c>
      <c r="K105" s="23">
        <v>8259014400</v>
      </c>
      <c r="L105" s="23" t="s">
        <v>6406</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6405</v>
      </c>
      <c r="M106" s="23" t="s">
        <v>226</v>
      </c>
      <c r="N106" s="23">
        <v>65537</v>
      </c>
      <c r="O106" s="23">
        <v>56.65</v>
      </c>
      <c r="P106" s="23">
        <v>19.43</v>
      </c>
      <c r="Q106" s="23">
        <v>1.74</v>
      </c>
      <c r="R106" s="23">
        <v>24.68</v>
      </c>
    </row>
    <row r="107" spans="1:18" x14ac:dyDescent="0.2">
      <c r="A107" s="23" t="s">
        <v>6404</v>
      </c>
      <c r="B107" s="23" t="s">
        <v>6403</v>
      </c>
      <c r="C107" s="24">
        <v>9.9500000000000005E-2</v>
      </c>
      <c r="D107" s="23">
        <v>4.53</v>
      </c>
      <c r="E107" s="25">
        <v>0.42017361111111112</v>
      </c>
      <c r="I107" s="25">
        <v>0.57835648148148155</v>
      </c>
      <c r="J107" s="23">
        <v>1</v>
      </c>
      <c r="K107" s="23">
        <v>140274400000</v>
      </c>
      <c r="L107" s="23" t="s">
        <v>6402</v>
      </c>
      <c r="M107" s="23" t="s">
        <v>226</v>
      </c>
      <c r="N107" s="23">
        <v>65537</v>
      </c>
      <c r="O107" s="23">
        <v>69.2</v>
      </c>
      <c r="P107" s="23">
        <v>52.87</v>
      </c>
      <c r="Q107" s="23">
        <v>2.73</v>
      </c>
      <c r="R107" s="23">
        <v>2.98</v>
      </c>
    </row>
    <row r="108" spans="1:18" x14ac:dyDescent="0.2">
      <c r="A108" s="23" t="s">
        <v>5804</v>
      </c>
      <c r="B108" s="23" t="s">
        <v>5803</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6401</v>
      </c>
      <c r="B110" s="23" t="s">
        <v>6400</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5790</v>
      </c>
      <c r="B111" s="23" t="s">
        <v>5789</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6399</v>
      </c>
      <c r="B113" s="23" t="s">
        <v>6398</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5783</v>
      </c>
      <c r="B114" s="23" t="s">
        <v>5782</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4489</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6288</v>
      </c>
      <c r="B116" s="23" t="s">
        <v>6287</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6397</v>
      </c>
      <c r="B118" s="23" t="s">
        <v>6396</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6395</v>
      </c>
      <c r="B120" s="23" t="s">
        <v>6394</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6393</v>
      </c>
      <c r="B122" s="23" t="s">
        <v>6392</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6283</v>
      </c>
      <c r="B123" s="23" t="s">
        <v>6282</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6391</v>
      </c>
      <c r="B124" s="23" t="s">
        <v>6390</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6389</v>
      </c>
      <c r="B126" s="23" t="s">
        <v>6388</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4775</v>
      </c>
      <c r="B127" s="23" t="s">
        <v>4774</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4769</v>
      </c>
      <c r="B128" s="23" t="s">
        <v>4768</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6387</v>
      </c>
      <c r="B129" s="23" t="s">
        <v>6386</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6385</v>
      </c>
      <c r="B130" s="23" t="s">
        <v>6384</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6335</v>
      </c>
      <c r="F1" s="2" t="s">
        <v>2242</v>
      </c>
      <c r="G1" s="2" t="s">
        <v>2241</v>
      </c>
      <c r="H1" s="2" t="s">
        <v>2240</v>
      </c>
      <c r="I1" s="23" t="s">
        <v>6334</v>
      </c>
      <c r="J1" s="23" t="s">
        <v>6333</v>
      </c>
      <c r="K1" s="23" t="s">
        <v>31</v>
      </c>
      <c r="L1" s="23" t="s">
        <v>6332</v>
      </c>
      <c r="M1" s="23" t="s">
        <v>225</v>
      </c>
      <c r="N1" s="23" t="s">
        <v>258</v>
      </c>
      <c r="O1" s="23" t="s">
        <v>254</v>
      </c>
      <c r="P1" s="23" t="s">
        <v>6331</v>
      </c>
      <c r="Q1" s="23" t="s">
        <v>6330</v>
      </c>
      <c r="R1" s="23" t="s">
        <v>6329</v>
      </c>
    </row>
    <row r="2" spans="1:18" x14ac:dyDescent="0.2">
      <c r="A2" s="23" t="s">
        <v>1219</v>
      </c>
      <c r="B2" s="23" t="s">
        <v>1220</v>
      </c>
      <c r="C2" s="24">
        <v>0.10009999999999999</v>
      </c>
      <c r="D2" s="23">
        <v>17.690000000000001</v>
      </c>
      <c r="E2" s="25">
        <v>0.39818287037037042</v>
      </c>
      <c r="I2" s="25">
        <v>0.39818287037037042</v>
      </c>
      <c r="J2" s="23">
        <v>7</v>
      </c>
      <c r="K2" s="23">
        <v>3880478400</v>
      </c>
      <c r="L2" s="23" t="s">
        <v>5691</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4624</v>
      </c>
      <c r="M3" s="23" t="s">
        <v>226</v>
      </c>
      <c r="N3" s="23">
        <v>196611</v>
      </c>
      <c r="O3" s="23">
        <v>41.19</v>
      </c>
      <c r="P3" s="23">
        <v>91.94</v>
      </c>
      <c r="Q3" s="23">
        <v>10.49</v>
      </c>
      <c r="R3" s="23">
        <v>14.28</v>
      </c>
    </row>
    <row r="4" spans="1:18" x14ac:dyDescent="0.2">
      <c r="A4" s="23" t="s">
        <v>6163</v>
      </c>
      <c r="B4" s="23" t="s">
        <v>6162</v>
      </c>
      <c r="C4" s="24">
        <v>0.10009999999999999</v>
      </c>
      <c r="D4" s="23">
        <v>11.87</v>
      </c>
      <c r="E4" s="25">
        <v>0.39583333333333331</v>
      </c>
      <c r="I4" s="25">
        <v>0.39862268518518523</v>
      </c>
      <c r="J4" s="23">
        <v>2</v>
      </c>
      <c r="K4" s="23">
        <v>882890600</v>
      </c>
      <c r="L4" s="23" t="s">
        <v>6161</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6157</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5873</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4632</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6148</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6328</v>
      </c>
      <c r="M9" s="23" t="s">
        <v>228</v>
      </c>
      <c r="N9" s="23">
        <v>131074</v>
      </c>
      <c r="O9" s="23">
        <v>61.56</v>
      </c>
      <c r="P9" s="23">
        <v>28.65</v>
      </c>
      <c r="Q9" s="23">
        <v>0.51</v>
      </c>
      <c r="R9" s="23">
        <v>938.75</v>
      </c>
    </row>
    <row r="10" spans="1:18" x14ac:dyDescent="0.2">
      <c r="A10" s="23" t="s">
        <v>1418</v>
      </c>
      <c r="B10" s="23" t="s">
        <v>4562</v>
      </c>
      <c r="C10" s="24">
        <v>9.8900000000000002E-2</v>
      </c>
      <c r="D10" s="23">
        <v>3.11</v>
      </c>
      <c r="E10" s="25">
        <v>0.39583333333333331</v>
      </c>
      <c r="I10" s="25">
        <v>0.39583333333333331</v>
      </c>
      <c r="J10" s="23">
        <v>2</v>
      </c>
      <c r="K10" s="23">
        <v>16441950000</v>
      </c>
      <c r="L10" s="23" t="s">
        <v>6327</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3376</v>
      </c>
      <c r="M11" s="23" t="s">
        <v>228</v>
      </c>
      <c r="N11" s="23">
        <v>131074</v>
      </c>
      <c r="O11" s="23">
        <v>60.57</v>
      </c>
      <c r="P11" s="23">
        <v>62.75</v>
      </c>
      <c r="Q11" s="23">
        <v>0.81</v>
      </c>
      <c r="R11" s="23">
        <v>568.76</v>
      </c>
    </row>
    <row r="12" spans="1:18" x14ac:dyDescent="0.2">
      <c r="A12" s="23" t="s">
        <v>6146</v>
      </c>
      <c r="B12" s="23" t="s">
        <v>6145</v>
      </c>
      <c r="C12" s="24">
        <v>0.1013</v>
      </c>
      <c r="D12" s="23">
        <v>3.48</v>
      </c>
      <c r="E12" s="25">
        <v>0.39583333333333331</v>
      </c>
      <c r="I12" s="25">
        <v>0.39583333333333331</v>
      </c>
      <c r="J12" s="23">
        <v>2</v>
      </c>
      <c r="K12" s="23">
        <v>21214551000</v>
      </c>
      <c r="L12" s="23" t="s">
        <v>6144</v>
      </c>
      <c r="M12" s="23" t="s">
        <v>228</v>
      </c>
      <c r="N12" s="23">
        <v>131074</v>
      </c>
      <c r="O12" s="23">
        <v>83.95</v>
      </c>
      <c r="P12" s="23">
        <v>48.1</v>
      </c>
      <c r="Q12" s="23">
        <v>0.2</v>
      </c>
      <c r="R12" s="23">
        <v>173.09</v>
      </c>
    </row>
    <row r="13" spans="1:18" x14ac:dyDescent="0.2">
      <c r="A13" s="23" t="s">
        <v>6143</v>
      </c>
      <c r="B13" s="23" t="s">
        <v>6142</v>
      </c>
      <c r="C13" s="24">
        <v>9.9699999999999997E-2</v>
      </c>
      <c r="D13" s="23">
        <v>11.14</v>
      </c>
      <c r="E13" s="25">
        <v>0.3973842592592593</v>
      </c>
      <c r="I13" s="25">
        <v>0.40262731481481479</v>
      </c>
      <c r="J13" s="23">
        <v>2</v>
      </c>
      <c r="K13" s="23">
        <v>9471636900</v>
      </c>
      <c r="L13" s="23" t="s">
        <v>6141</v>
      </c>
      <c r="M13" s="23" t="s">
        <v>226</v>
      </c>
      <c r="N13" s="23">
        <v>131074</v>
      </c>
      <c r="O13" s="23">
        <v>69.67</v>
      </c>
      <c r="P13" s="23">
        <v>47.43</v>
      </c>
      <c r="Q13" s="23">
        <v>4.05</v>
      </c>
      <c r="R13" s="23">
        <v>14.29</v>
      </c>
    </row>
    <row r="14" spans="1:18" x14ac:dyDescent="0.2">
      <c r="A14" s="23" t="s">
        <v>6140</v>
      </c>
      <c r="B14" s="23" t="s">
        <v>6139</v>
      </c>
      <c r="C14" s="24">
        <v>9.9400000000000002E-2</v>
      </c>
      <c r="D14" s="23">
        <v>5.42</v>
      </c>
      <c r="E14" s="25">
        <v>0.39583333333333331</v>
      </c>
      <c r="I14" s="25">
        <v>0.39583333333333331</v>
      </c>
      <c r="J14" s="23">
        <v>2</v>
      </c>
      <c r="K14" s="23">
        <v>5120051500</v>
      </c>
      <c r="L14" s="23" t="s">
        <v>6138</v>
      </c>
      <c r="M14" s="23" t="s">
        <v>228</v>
      </c>
      <c r="N14" s="23">
        <v>131074</v>
      </c>
      <c r="O14" s="23">
        <v>59.22</v>
      </c>
      <c r="P14" s="23">
        <v>44.66</v>
      </c>
      <c r="Q14" s="23">
        <v>1.63</v>
      </c>
      <c r="R14" s="23">
        <v>100.52</v>
      </c>
    </row>
    <row r="15" spans="1:18" x14ac:dyDescent="0.2">
      <c r="A15" s="23" t="s">
        <v>6137</v>
      </c>
      <c r="B15" s="23" t="s">
        <v>6136</v>
      </c>
      <c r="C15" s="24">
        <v>9.9900000000000003E-2</v>
      </c>
      <c r="D15" s="23">
        <v>11.45</v>
      </c>
      <c r="E15" s="25">
        <v>0.60531250000000003</v>
      </c>
      <c r="I15" s="25">
        <v>0.60531250000000003</v>
      </c>
      <c r="J15" s="23">
        <v>2</v>
      </c>
      <c r="K15" s="23">
        <v>10821223300</v>
      </c>
      <c r="L15" s="23" t="s">
        <v>6135</v>
      </c>
      <c r="M15" s="23" t="s">
        <v>226</v>
      </c>
      <c r="N15" s="23">
        <v>131074</v>
      </c>
      <c r="O15" s="23">
        <v>1.7</v>
      </c>
      <c r="P15" s="23">
        <v>30.78</v>
      </c>
      <c r="Q15" s="23">
        <v>7.79</v>
      </c>
      <c r="R15" s="23">
        <v>5.39</v>
      </c>
    </row>
    <row r="16" spans="1:18" x14ac:dyDescent="0.2">
      <c r="A16" s="23" t="s">
        <v>4887</v>
      </c>
      <c r="B16" s="23" t="s">
        <v>4886</v>
      </c>
      <c r="C16" s="24">
        <v>9.9900000000000003E-2</v>
      </c>
      <c r="D16" s="23">
        <v>11.89</v>
      </c>
      <c r="E16" s="25">
        <v>0.39586805555555554</v>
      </c>
      <c r="I16" s="25">
        <v>0.39586805555555554</v>
      </c>
      <c r="J16" s="23">
        <v>2</v>
      </c>
      <c r="K16" s="23">
        <v>1902400000</v>
      </c>
      <c r="L16" s="23" t="s">
        <v>4885</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6134</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6133</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6326</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6132</v>
      </c>
      <c r="M20" s="23" t="s">
        <v>226</v>
      </c>
      <c r="N20" s="23">
        <v>131074</v>
      </c>
      <c r="O20" s="23">
        <v>73.94</v>
      </c>
      <c r="P20" s="23">
        <v>98.2</v>
      </c>
      <c r="Q20" s="23">
        <v>7.52</v>
      </c>
      <c r="R20" s="23">
        <v>9.67</v>
      </c>
    </row>
    <row r="21" spans="1:18" x14ac:dyDescent="0.2">
      <c r="A21" s="23" t="s">
        <v>6325</v>
      </c>
      <c r="B21" s="23" t="s">
        <v>6324</v>
      </c>
      <c r="C21" s="24">
        <v>0.2001</v>
      </c>
      <c r="D21" s="23">
        <v>66.819999999999993</v>
      </c>
      <c r="E21" s="25">
        <v>0.60628472222222218</v>
      </c>
      <c r="I21" s="25">
        <v>0.60628472222222218</v>
      </c>
      <c r="J21" s="23">
        <v>1</v>
      </c>
      <c r="K21" s="23">
        <v>1470040000</v>
      </c>
      <c r="L21" s="23" t="s">
        <v>6323</v>
      </c>
      <c r="M21" s="23" t="s">
        <v>226</v>
      </c>
      <c r="N21" s="23">
        <v>65537</v>
      </c>
      <c r="O21" s="23">
        <v>1.84</v>
      </c>
      <c r="P21" s="23">
        <v>100</v>
      </c>
      <c r="Q21" s="23">
        <v>45.62</v>
      </c>
      <c r="R21" s="23">
        <v>7.75</v>
      </c>
    </row>
    <row r="22" spans="1:18" x14ac:dyDescent="0.2">
      <c r="A22" s="23" t="s">
        <v>6322</v>
      </c>
      <c r="B22" s="23" t="s">
        <v>6321</v>
      </c>
      <c r="C22" s="24">
        <v>0.2001</v>
      </c>
      <c r="D22" s="23">
        <v>25.55</v>
      </c>
      <c r="E22" s="25">
        <v>0.39755787037037038</v>
      </c>
      <c r="I22" s="25">
        <v>0.39755787037037038</v>
      </c>
      <c r="J22" s="23">
        <v>1</v>
      </c>
      <c r="K22" s="23">
        <v>878920000</v>
      </c>
      <c r="L22" s="23" t="s">
        <v>6320</v>
      </c>
      <c r="M22" s="23" t="s">
        <v>226</v>
      </c>
      <c r="N22" s="23">
        <v>65537</v>
      </c>
      <c r="O22" s="23">
        <v>23.63</v>
      </c>
      <c r="P22" s="23">
        <v>60.9</v>
      </c>
      <c r="Q22" s="23">
        <v>8.84</v>
      </c>
      <c r="R22" s="23">
        <v>87.34</v>
      </c>
    </row>
    <row r="23" spans="1:18" x14ac:dyDescent="0.2">
      <c r="A23" s="23" t="s">
        <v>6319</v>
      </c>
      <c r="B23" s="23" t="s">
        <v>6318</v>
      </c>
      <c r="C23" s="24">
        <v>0.19989999999999999</v>
      </c>
      <c r="D23" s="23">
        <v>30.97</v>
      </c>
      <c r="E23" s="25">
        <v>0.41212962962962968</v>
      </c>
      <c r="I23" s="25">
        <v>0.58832175925925922</v>
      </c>
      <c r="J23" s="23">
        <v>1</v>
      </c>
      <c r="K23" s="23">
        <v>1267789960</v>
      </c>
      <c r="L23" s="23" t="s">
        <v>6317</v>
      </c>
      <c r="M23" s="23" t="s">
        <v>226</v>
      </c>
      <c r="N23" s="23">
        <v>65537</v>
      </c>
      <c r="O23" s="23">
        <v>4.5</v>
      </c>
      <c r="P23" s="23">
        <v>100</v>
      </c>
      <c r="Q23" s="23">
        <v>43.39</v>
      </c>
      <c r="R23" s="23">
        <v>0.97</v>
      </c>
    </row>
    <row r="24" spans="1:18" x14ac:dyDescent="0.2">
      <c r="A24" s="23" t="s">
        <v>6316</v>
      </c>
      <c r="B24" s="23" t="s">
        <v>6315</v>
      </c>
      <c r="C24" s="24">
        <v>0.20019999999999999</v>
      </c>
      <c r="D24" s="23">
        <v>12.23</v>
      </c>
      <c r="E24" s="25">
        <v>0.47907407407407404</v>
      </c>
      <c r="I24" s="25">
        <v>0.47907407407407404</v>
      </c>
      <c r="J24" s="23">
        <v>1</v>
      </c>
      <c r="K24" s="23">
        <v>2314677600</v>
      </c>
      <c r="L24" s="23" t="s">
        <v>6314</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6313</v>
      </c>
      <c r="M25" s="23" t="s">
        <v>226</v>
      </c>
      <c r="N25" s="23">
        <v>65537</v>
      </c>
      <c r="O25" s="23">
        <v>0.87</v>
      </c>
      <c r="P25" s="23">
        <v>10.93</v>
      </c>
      <c r="Q25" s="23">
        <v>2.15</v>
      </c>
      <c r="R25" s="23">
        <v>44.93</v>
      </c>
    </row>
    <row r="26" spans="1:18" x14ac:dyDescent="0.2">
      <c r="A26" s="23" t="s">
        <v>5329</v>
      </c>
      <c r="B26" s="23" t="s">
        <v>5328</v>
      </c>
      <c r="C26" s="24">
        <v>0.1007</v>
      </c>
      <c r="D26" s="23">
        <v>8.1999999999999993</v>
      </c>
      <c r="E26" s="25">
        <v>0.41143518518518518</v>
      </c>
      <c r="I26" s="25">
        <v>0.41143518518518518</v>
      </c>
      <c r="J26" s="23">
        <v>1</v>
      </c>
      <c r="K26" s="23">
        <v>1703294200</v>
      </c>
      <c r="L26" s="23" t="s">
        <v>5327</v>
      </c>
      <c r="M26" s="23" t="s">
        <v>226</v>
      </c>
      <c r="N26" s="23">
        <v>65537</v>
      </c>
      <c r="O26" s="23">
        <v>1.91</v>
      </c>
      <c r="P26" s="23">
        <v>21.64</v>
      </c>
      <c r="Q26" s="23">
        <v>7.48</v>
      </c>
      <c r="R26" s="23">
        <v>86.95</v>
      </c>
    </row>
    <row r="27" spans="1:18" x14ac:dyDescent="0.2">
      <c r="A27" s="23" t="s">
        <v>6312</v>
      </c>
      <c r="B27" s="23" t="s">
        <v>6311</v>
      </c>
      <c r="C27" s="24">
        <v>0.1002</v>
      </c>
      <c r="D27" s="23">
        <v>19</v>
      </c>
      <c r="E27" s="25">
        <v>0.59373842592592596</v>
      </c>
      <c r="I27" s="25">
        <v>0.59480324074074076</v>
      </c>
      <c r="J27" s="23">
        <v>1</v>
      </c>
      <c r="K27" s="23">
        <v>2972893100</v>
      </c>
      <c r="L27" s="23" t="s">
        <v>6310</v>
      </c>
      <c r="M27" s="23" t="s">
        <v>226</v>
      </c>
      <c r="N27" s="23">
        <v>65537</v>
      </c>
      <c r="O27" s="23">
        <v>62.43</v>
      </c>
      <c r="P27" s="23">
        <v>26.61</v>
      </c>
      <c r="Q27" s="23">
        <v>3.03</v>
      </c>
      <c r="R27" s="23">
        <v>27.33</v>
      </c>
    </row>
    <row r="28" spans="1:18" x14ac:dyDescent="0.2">
      <c r="A28" s="23" t="s">
        <v>5674</v>
      </c>
      <c r="B28" s="23" t="s">
        <v>5673</v>
      </c>
      <c r="C28" s="24">
        <v>0.1002</v>
      </c>
      <c r="D28" s="23">
        <v>13.61</v>
      </c>
      <c r="E28" s="25">
        <v>0.3963888888888889</v>
      </c>
      <c r="I28" s="25">
        <v>0.61362268518518526</v>
      </c>
      <c r="J28" s="23">
        <v>1</v>
      </c>
      <c r="K28" s="23">
        <v>3312276800</v>
      </c>
      <c r="L28" s="23" t="s">
        <v>5801</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6309</v>
      </c>
      <c r="M29" s="23" t="s">
        <v>226</v>
      </c>
      <c r="N29" s="23">
        <v>65537</v>
      </c>
      <c r="O29" s="23">
        <v>2.02</v>
      </c>
      <c r="P29" s="23">
        <v>85.43</v>
      </c>
      <c r="Q29" s="23">
        <v>9.8699999999999992</v>
      </c>
      <c r="R29" s="23">
        <v>51.7</v>
      </c>
    </row>
    <row r="30" spans="1:18" x14ac:dyDescent="0.2">
      <c r="A30" s="23" t="s">
        <v>5800</v>
      </c>
      <c r="B30" s="23" t="s">
        <v>5799</v>
      </c>
      <c r="C30" s="24">
        <v>0.10059999999999999</v>
      </c>
      <c r="D30" s="23">
        <v>7.99</v>
      </c>
      <c r="E30" s="25">
        <v>0.40611111111111109</v>
      </c>
      <c r="I30" s="25">
        <v>0.40611111111111109</v>
      </c>
      <c r="J30" s="23">
        <v>1</v>
      </c>
      <c r="K30" s="23">
        <v>3523652300</v>
      </c>
      <c r="L30" s="23" t="s">
        <v>6308</v>
      </c>
      <c r="M30" s="23" t="s">
        <v>226</v>
      </c>
      <c r="N30" s="23">
        <v>65537</v>
      </c>
      <c r="O30" s="23">
        <v>7.33</v>
      </c>
      <c r="P30" s="23">
        <v>53.95</v>
      </c>
      <c r="Q30" s="23">
        <v>6.42</v>
      </c>
      <c r="R30" s="23">
        <v>37.409999999999997</v>
      </c>
    </row>
    <row r="31" spans="1:18" x14ac:dyDescent="0.2">
      <c r="A31" s="23" t="s">
        <v>6307</v>
      </c>
      <c r="B31" s="23" t="s">
        <v>6306</v>
      </c>
      <c r="C31" s="24">
        <v>0.1008</v>
      </c>
      <c r="D31" s="23">
        <v>6.99</v>
      </c>
      <c r="E31" s="25">
        <v>0.47814814814814816</v>
      </c>
      <c r="I31" s="25">
        <v>0.47850694444444447</v>
      </c>
      <c r="J31" s="23">
        <v>1</v>
      </c>
      <c r="K31" s="23">
        <v>16105698000</v>
      </c>
      <c r="L31" s="23" t="s">
        <v>6305</v>
      </c>
      <c r="M31" s="23" t="s">
        <v>226</v>
      </c>
      <c r="N31" s="23">
        <v>65537</v>
      </c>
      <c r="O31" s="23">
        <v>80.94</v>
      </c>
      <c r="P31" s="23">
        <v>36.07</v>
      </c>
      <c r="Q31" s="23">
        <v>1.55</v>
      </c>
      <c r="R31" s="23">
        <v>30.3</v>
      </c>
    </row>
    <row r="32" spans="1:18" x14ac:dyDescent="0.2">
      <c r="A32" s="23" t="s">
        <v>5073</v>
      </c>
      <c r="B32" s="23" t="s">
        <v>5072</v>
      </c>
      <c r="C32" s="24">
        <v>0.1014</v>
      </c>
      <c r="D32" s="23">
        <v>3.8</v>
      </c>
      <c r="E32" s="25">
        <v>0.39818287037037042</v>
      </c>
      <c r="I32" s="25">
        <v>0.39818287037037042</v>
      </c>
      <c r="J32" s="23">
        <v>1</v>
      </c>
      <c r="K32" s="23">
        <v>2908033500</v>
      </c>
      <c r="L32" s="23" t="s">
        <v>5793</v>
      </c>
      <c r="M32" s="23" t="s">
        <v>226</v>
      </c>
      <c r="N32" s="23">
        <v>65537</v>
      </c>
      <c r="O32" s="23">
        <v>32.950000000000003</v>
      </c>
      <c r="P32" s="23">
        <v>19.62</v>
      </c>
      <c r="Q32" s="23">
        <v>4.21</v>
      </c>
      <c r="R32" s="23">
        <v>65.069999999999993</v>
      </c>
    </row>
    <row r="33" spans="1:18" x14ac:dyDescent="0.2">
      <c r="A33" s="23" t="s">
        <v>6304</v>
      </c>
      <c r="B33" s="23" t="s">
        <v>6303</v>
      </c>
      <c r="C33" s="24">
        <v>0.1</v>
      </c>
      <c r="D33" s="23">
        <v>9.68</v>
      </c>
      <c r="E33" s="25">
        <v>0.47814814814814816</v>
      </c>
      <c r="I33" s="25">
        <v>0.47814814814814816</v>
      </c>
      <c r="J33" s="23">
        <v>1</v>
      </c>
      <c r="K33" s="23">
        <v>4036459600</v>
      </c>
      <c r="L33" s="23" t="s">
        <v>6302</v>
      </c>
      <c r="M33" s="23" t="s">
        <v>226</v>
      </c>
      <c r="N33" s="23">
        <v>65537</v>
      </c>
      <c r="O33" s="23">
        <v>64.87</v>
      </c>
      <c r="P33" s="23">
        <v>7.97</v>
      </c>
      <c r="Q33" s="23">
        <v>2.27</v>
      </c>
      <c r="R33" s="23">
        <v>102.91</v>
      </c>
    </row>
    <row r="34" spans="1:18" x14ac:dyDescent="0.2">
      <c r="A34" s="23" t="s">
        <v>6301</v>
      </c>
      <c r="B34" s="23" t="s">
        <v>6300</v>
      </c>
      <c r="C34" s="24">
        <v>0.1003</v>
      </c>
      <c r="D34" s="23">
        <v>10.31</v>
      </c>
      <c r="E34" s="25">
        <v>0.47746527777777775</v>
      </c>
      <c r="I34" s="25">
        <v>0.47746527777777775</v>
      </c>
      <c r="J34" s="23">
        <v>1</v>
      </c>
      <c r="K34" s="23">
        <v>2381610000</v>
      </c>
      <c r="L34" s="23" t="s">
        <v>6299</v>
      </c>
      <c r="M34" s="23" t="s">
        <v>226</v>
      </c>
      <c r="N34" s="23">
        <v>65537</v>
      </c>
      <c r="O34" s="23">
        <v>44.66</v>
      </c>
      <c r="P34" s="23">
        <v>13.36</v>
      </c>
      <c r="Q34" s="23">
        <v>3.2</v>
      </c>
      <c r="R34" s="23">
        <v>49.44</v>
      </c>
    </row>
    <row r="35" spans="1:18" x14ac:dyDescent="0.2">
      <c r="A35" s="23" t="s">
        <v>715</v>
      </c>
      <c r="B35" s="23" t="s">
        <v>3972</v>
      </c>
      <c r="C35" s="24">
        <v>0.1002</v>
      </c>
      <c r="D35" s="23">
        <v>10.98</v>
      </c>
      <c r="E35" s="25">
        <v>0.59621527777777772</v>
      </c>
      <c r="I35" s="25">
        <v>0.59621527777777772</v>
      </c>
      <c r="J35" s="23">
        <v>1</v>
      </c>
      <c r="K35" s="23">
        <v>3584263500</v>
      </c>
      <c r="L35" s="23" t="s">
        <v>3973</v>
      </c>
      <c r="M35" s="23" t="s">
        <v>226</v>
      </c>
      <c r="N35" s="23">
        <v>65537</v>
      </c>
      <c r="O35" s="23">
        <v>64.989999999999995</v>
      </c>
      <c r="P35" s="23">
        <v>37</v>
      </c>
      <c r="Q35" s="23">
        <v>7.11</v>
      </c>
      <c r="R35" s="23">
        <v>11.5</v>
      </c>
    </row>
    <row r="36" spans="1:18" x14ac:dyDescent="0.2">
      <c r="A36" s="23" t="s">
        <v>5370</v>
      </c>
      <c r="B36" s="23" t="s">
        <v>5369</v>
      </c>
      <c r="C36" s="24">
        <v>9.9900000000000003E-2</v>
      </c>
      <c r="D36" s="23">
        <v>33.020000000000003</v>
      </c>
      <c r="E36" s="25">
        <v>0.40454861111111112</v>
      </c>
      <c r="I36" s="25">
        <v>0.4654282407407408</v>
      </c>
      <c r="J36" s="23">
        <v>1</v>
      </c>
      <c r="K36" s="23">
        <v>616374430</v>
      </c>
      <c r="L36" s="23" t="s">
        <v>6298</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3382</v>
      </c>
      <c r="M37" s="23" t="s">
        <v>226</v>
      </c>
      <c r="N37" s="23">
        <v>65537</v>
      </c>
      <c r="O37" s="23">
        <v>66.38</v>
      </c>
      <c r="P37" s="23">
        <v>16.8</v>
      </c>
      <c r="Q37" s="23">
        <v>3.47</v>
      </c>
      <c r="R37" s="23">
        <v>43.83</v>
      </c>
    </row>
    <row r="38" spans="1:18" x14ac:dyDescent="0.2">
      <c r="A38" s="23" t="s">
        <v>6297</v>
      </c>
      <c r="B38" s="23" t="s">
        <v>6296</v>
      </c>
      <c r="C38" s="24">
        <v>0.1004</v>
      </c>
      <c r="D38" s="23">
        <v>5.59</v>
      </c>
      <c r="E38" s="25">
        <v>0.59150462962962969</v>
      </c>
      <c r="I38" s="25">
        <v>0.59150462962962969</v>
      </c>
      <c r="J38" s="23">
        <v>1</v>
      </c>
      <c r="K38" s="23">
        <v>70669222000</v>
      </c>
      <c r="L38" s="23" t="s">
        <v>6295</v>
      </c>
      <c r="M38" s="23" t="s">
        <v>226</v>
      </c>
      <c r="N38" s="23">
        <v>65537</v>
      </c>
      <c r="O38" s="23">
        <v>85.77</v>
      </c>
      <c r="P38" s="23">
        <v>25.15</v>
      </c>
      <c r="Q38" s="23">
        <v>1.47</v>
      </c>
      <c r="R38" s="23">
        <v>5.23</v>
      </c>
    </row>
    <row r="39" spans="1:18" x14ac:dyDescent="0.2">
      <c r="A39" s="23" t="s">
        <v>5047</v>
      </c>
      <c r="B39" s="23" t="s">
        <v>5046</v>
      </c>
      <c r="C39" s="24">
        <v>9.9900000000000003E-2</v>
      </c>
      <c r="D39" s="23">
        <v>15.86</v>
      </c>
      <c r="E39" s="25">
        <v>0.59425925925925926</v>
      </c>
      <c r="H39" s="2" t="e">
        <f>AVERAGE((G39-F39)*100/G39)</f>
        <v>#DIV/0!</v>
      </c>
      <c r="I39" s="25">
        <v>0.59425925925925926</v>
      </c>
      <c r="J39" s="23">
        <v>1</v>
      </c>
      <c r="K39" s="23">
        <v>5448699000</v>
      </c>
      <c r="L39" s="23" t="s">
        <v>5805</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6294</v>
      </c>
      <c r="M40" s="23" t="s">
        <v>226</v>
      </c>
      <c r="N40" s="23">
        <v>65537</v>
      </c>
      <c r="O40" s="23">
        <v>40.729999999999997</v>
      </c>
      <c r="P40" s="23">
        <v>15.01</v>
      </c>
      <c r="Q40" s="23">
        <v>5.95</v>
      </c>
      <c r="R40" s="23">
        <v>37.51</v>
      </c>
    </row>
    <row r="41" spans="1:18" x14ac:dyDescent="0.2">
      <c r="A41" s="23" t="s">
        <v>6293</v>
      </c>
      <c r="B41" s="23" t="s">
        <v>6292</v>
      </c>
      <c r="C41" s="24">
        <v>9.98E-2</v>
      </c>
      <c r="D41" s="23">
        <v>8.93</v>
      </c>
      <c r="E41" s="25">
        <v>0.59064814814814814</v>
      </c>
      <c r="I41" s="25">
        <v>0.59064814814814814</v>
      </c>
      <c r="J41" s="23">
        <v>1</v>
      </c>
      <c r="K41" s="23">
        <v>6342221200</v>
      </c>
      <c r="L41" s="23" t="s">
        <v>6291</v>
      </c>
      <c r="M41" s="23" t="s">
        <v>226</v>
      </c>
      <c r="N41" s="23">
        <v>65537</v>
      </c>
      <c r="O41" s="23">
        <v>40.729999999999997</v>
      </c>
      <c r="P41" s="23">
        <v>79.5</v>
      </c>
      <c r="Q41" s="23">
        <v>5.21</v>
      </c>
      <c r="R41" s="23">
        <v>25.01</v>
      </c>
    </row>
    <row r="42" spans="1:18" x14ac:dyDescent="0.2">
      <c r="A42" s="23" t="s">
        <v>5886</v>
      </c>
      <c r="B42" s="23" t="s">
        <v>5885</v>
      </c>
      <c r="C42" s="24">
        <v>9.9000000000000005E-2</v>
      </c>
      <c r="D42" s="23">
        <v>4.55</v>
      </c>
      <c r="E42" s="25">
        <v>0.40644675925925927</v>
      </c>
      <c r="I42" s="25">
        <v>0.42260416666666667</v>
      </c>
      <c r="J42" s="23">
        <v>1</v>
      </c>
      <c r="K42" s="23">
        <v>4580355200</v>
      </c>
      <c r="L42" s="23" t="s">
        <v>6290</v>
      </c>
      <c r="M42" s="23" t="s">
        <v>226</v>
      </c>
      <c r="N42" s="23">
        <v>196613</v>
      </c>
      <c r="O42" s="23">
        <v>44.73</v>
      </c>
      <c r="P42" s="23">
        <v>100</v>
      </c>
      <c r="Q42" s="23">
        <v>11.71</v>
      </c>
      <c r="R42" s="23">
        <v>6.92</v>
      </c>
    </row>
    <row r="43" spans="1:18" x14ac:dyDescent="0.2">
      <c r="A43" s="23" t="s">
        <v>5596</v>
      </c>
      <c r="B43" s="23" t="s">
        <v>5595</v>
      </c>
      <c r="C43" s="24">
        <v>0.1003</v>
      </c>
      <c r="D43" s="23">
        <v>17.22</v>
      </c>
      <c r="E43" s="25">
        <v>0.43369212962962966</v>
      </c>
      <c r="I43" s="25">
        <v>0.43369212962962966</v>
      </c>
      <c r="J43" s="23">
        <v>1</v>
      </c>
      <c r="K43" s="23">
        <v>3119668000</v>
      </c>
      <c r="L43" s="23" t="s">
        <v>5806</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6289</v>
      </c>
      <c r="M44" s="23" t="s">
        <v>226</v>
      </c>
      <c r="N44" s="23">
        <v>65537</v>
      </c>
      <c r="O44" s="23">
        <v>19.420000000000002</v>
      </c>
      <c r="P44" s="23">
        <v>33.76</v>
      </c>
      <c r="Q44" s="23">
        <v>16.3</v>
      </c>
      <c r="R44" s="23">
        <v>2.46</v>
      </c>
    </row>
    <row r="45" spans="1:18" x14ac:dyDescent="0.2">
      <c r="A45" s="23" t="s">
        <v>6288</v>
      </c>
      <c r="B45" s="23" t="s">
        <v>6287</v>
      </c>
      <c r="C45" s="24">
        <v>0.1002</v>
      </c>
      <c r="D45" s="23">
        <v>18.440000000000001</v>
      </c>
      <c r="E45" s="25">
        <v>0.46402777777777776</v>
      </c>
      <c r="I45" s="25">
        <v>0.46680555555555553</v>
      </c>
      <c r="J45" s="23">
        <v>1</v>
      </c>
      <c r="K45" s="23">
        <v>4956674500</v>
      </c>
      <c r="L45" s="23" t="s">
        <v>6286</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6285</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6284</v>
      </c>
      <c r="M47" s="23" t="s">
        <v>226</v>
      </c>
      <c r="N47" s="23">
        <v>131076</v>
      </c>
      <c r="O47" s="23">
        <v>53.44</v>
      </c>
      <c r="P47" s="23">
        <v>86.42</v>
      </c>
      <c r="Q47" s="23">
        <v>6.04</v>
      </c>
      <c r="R47" s="23">
        <v>24.34</v>
      </c>
    </row>
    <row r="48" spans="1:18" x14ac:dyDescent="0.2">
      <c r="A48" s="23" t="s">
        <v>6283</v>
      </c>
      <c r="B48" s="23" t="s">
        <v>6282</v>
      </c>
      <c r="C48" s="24">
        <v>0.1002</v>
      </c>
      <c r="D48" s="23">
        <v>17.78</v>
      </c>
      <c r="E48" s="25">
        <v>0.4724652777777778</v>
      </c>
      <c r="I48" s="25">
        <v>0.4724652777777778</v>
      </c>
      <c r="J48" s="23">
        <v>1</v>
      </c>
      <c r="K48" s="23">
        <v>2823641800</v>
      </c>
      <c r="L48" s="23" t="s">
        <v>6281</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6280</v>
      </c>
      <c r="M49" s="23" t="s">
        <v>226</v>
      </c>
      <c r="N49" s="23">
        <v>65537</v>
      </c>
      <c r="O49" s="23">
        <v>2.56</v>
      </c>
      <c r="P49" s="23">
        <v>86.14</v>
      </c>
      <c r="Q49" s="23">
        <v>45.34</v>
      </c>
      <c r="R49" s="23">
        <v>3.87</v>
      </c>
    </row>
    <row r="50" spans="1:18" x14ac:dyDescent="0.2">
      <c r="A50" s="23" t="s">
        <v>6279</v>
      </c>
      <c r="B50" s="23" t="s">
        <v>6278</v>
      </c>
      <c r="C50" s="24">
        <v>9.9699999999999997E-2</v>
      </c>
      <c r="D50" s="23">
        <v>7.72</v>
      </c>
      <c r="E50" s="25">
        <v>0.59695601851851854</v>
      </c>
      <c r="I50" s="25">
        <v>0.60328703703703701</v>
      </c>
      <c r="J50" s="23">
        <v>1</v>
      </c>
      <c r="K50" s="23">
        <v>10182963300</v>
      </c>
      <c r="L50" s="23" t="s">
        <v>6277</v>
      </c>
      <c r="M50" s="23" t="s">
        <v>226</v>
      </c>
      <c r="N50" s="23">
        <v>65537</v>
      </c>
      <c r="O50" s="23">
        <v>59.9</v>
      </c>
      <c r="P50" s="23">
        <v>80.180000000000007</v>
      </c>
      <c r="Q50" s="23">
        <v>3.17</v>
      </c>
      <c r="R50" s="23">
        <v>3</v>
      </c>
    </row>
    <row r="51" spans="1:18" x14ac:dyDescent="0.2">
      <c r="A51" s="23" t="s">
        <v>6276</v>
      </c>
      <c r="B51" s="23" t="s">
        <v>6275</v>
      </c>
      <c r="C51" s="24">
        <v>0.1003</v>
      </c>
      <c r="D51" s="23">
        <v>7.46</v>
      </c>
      <c r="E51" s="25">
        <v>0.4021527777777778</v>
      </c>
      <c r="I51" s="25">
        <v>0.4021527777777778</v>
      </c>
      <c r="J51" s="23">
        <v>1</v>
      </c>
      <c r="K51" s="23">
        <v>1336196020</v>
      </c>
      <c r="L51" s="23" t="s">
        <v>6274</v>
      </c>
      <c r="M51" s="23" t="s">
        <v>226</v>
      </c>
      <c r="N51" s="23">
        <v>65537</v>
      </c>
      <c r="O51" s="23">
        <v>13.77</v>
      </c>
      <c r="P51" s="23">
        <v>15.17</v>
      </c>
      <c r="Q51" s="23">
        <v>3.7</v>
      </c>
      <c r="R51" s="23">
        <v>140.46</v>
      </c>
    </row>
    <row r="52" spans="1:18" x14ac:dyDescent="0.2">
      <c r="A52" s="23" t="s">
        <v>6273</v>
      </c>
      <c r="B52" s="23" t="s">
        <v>6272</v>
      </c>
      <c r="C52" s="24">
        <v>9.9900000000000003E-2</v>
      </c>
      <c r="D52" s="23">
        <v>11.67</v>
      </c>
      <c r="E52" s="25">
        <v>0.56207175925925923</v>
      </c>
      <c r="I52" s="25">
        <v>0.56207175925925923</v>
      </c>
      <c r="J52" s="23">
        <v>1</v>
      </c>
      <c r="K52" s="23">
        <v>7119469000</v>
      </c>
      <c r="L52" s="23" t="s">
        <v>6271</v>
      </c>
      <c r="M52" s="23" t="s">
        <v>226</v>
      </c>
      <c r="N52" s="23">
        <v>65537</v>
      </c>
      <c r="O52" s="23">
        <v>80.36</v>
      </c>
      <c r="P52" s="23">
        <v>27.4</v>
      </c>
      <c r="Q52" s="23">
        <v>2.79</v>
      </c>
      <c r="R52" s="23">
        <v>13.98</v>
      </c>
    </row>
    <row r="53" spans="1:18" x14ac:dyDescent="0.2">
      <c r="A53" s="23" t="s">
        <v>6270</v>
      </c>
      <c r="B53" s="23" t="s">
        <v>6269</v>
      </c>
      <c r="C53" s="24">
        <v>9.9699999999999997E-2</v>
      </c>
      <c r="D53" s="23">
        <v>15.99</v>
      </c>
      <c r="E53" s="25">
        <v>0.5967824074074074</v>
      </c>
      <c r="I53" s="25">
        <v>0.5967824074074074</v>
      </c>
      <c r="J53" s="23">
        <v>1</v>
      </c>
      <c r="K53" s="23">
        <v>62468114000</v>
      </c>
      <c r="L53" s="23" t="s">
        <v>6268</v>
      </c>
      <c r="M53" s="23" t="s">
        <v>226</v>
      </c>
      <c r="N53" s="23">
        <v>65537</v>
      </c>
      <c r="O53" s="23">
        <v>66.75</v>
      </c>
      <c r="P53" s="23">
        <v>22.89</v>
      </c>
      <c r="Q53" s="23">
        <v>2.34</v>
      </c>
      <c r="R53" s="23">
        <v>8.07</v>
      </c>
    </row>
    <row r="54" spans="1:18" x14ac:dyDescent="0.2">
      <c r="A54" s="23" t="s">
        <v>6267</v>
      </c>
      <c r="B54" s="23" t="s">
        <v>6266</v>
      </c>
      <c r="C54" s="24">
        <v>9.9500000000000005E-2</v>
      </c>
      <c r="D54" s="23">
        <v>4.8600000000000003</v>
      </c>
      <c r="E54" s="25">
        <v>0.39773148148148146</v>
      </c>
      <c r="I54" s="25">
        <v>0.40075231481481483</v>
      </c>
      <c r="J54" s="23">
        <v>1</v>
      </c>
      <c r="K54" s="23">
        <v>5551319000</v>
      </c>
      <c r="L54" s="23" t="s">
        <v>6265</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6264</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6263</v>
      </c>
      <c r="M56" s="23" t="s">
        <v>226</v>
      </c>
      <c r="N56" s="23">
        <v>65537</v>
      </c>
      <c r="O56" s="23">
        <v>40.22</v>
      </c>
      <c r="P56" s="23">
        <v>100</v>
      </c>
      <c r="Q56" s="23">
        <v>10.61</v>
      </c>
      <c r="R56" s="23">
        <v>24.87</v>
      </c>
    </row>
    <row r="57" spans="1:18" x14ac:dyDescent="0.2">
      <c r="A57" s="23" t="s">
        <v>6262</v>
      </c>
      <c r="B57" s="23" t="s">
        <v>6261</v>
      </c>
      <c r="C57" s="24">
        <v>9.9900000000000003E-2</v>
      </c>
      <c r="D57" s="23">
        <v>8.92</v>
      </c>
      <c r="E57" s="25">
        <v>0.40437499999999998</v>
      </c>
      <c r="I57" s="25">
        <v>0.60960648148148155</v>
      </c>
      <c r="J57" s="23">
        <v>1</v>
      </c>
      <c r="K57" s="23">
        <v>3723943400</v>
      </c>
      <c r="L57" s="23" t="s">
        <v>6260</v>
      </c>
      <c r="M57" s="23" t="s">
        <v>226</v>
      </c>
      <c r="N57" s="23">
        <v>65537</v>
      </c>
      <c r="O57" s="23">
        <v>63</v>
      </c>
      <c r="P57" s="23">
        <v>27.32</v>
      </c>
      <c r="Q57" s="23">
        <v>4.46</v>
      </c>
      <c r="R57" s="23">
        <v>6.21</v>
      </c>
    </row>
    <row r="58" spans="1:18" x14ac:dyDescent="0.2">
      <c r="A58" s="23" t="s">
        <v>6259</v>
      </c>
      <c r="B58" s="23" t="s">
        <v>6258</v>
      </c>
      <c r="C58" s="24">
        <v>0.1003</v>
      </c>
      <c r="D58" s="23">
        <v>3.84</v>
      </c>
      <c r="E58" s="25">
        <v>0.40741898148148148</v>
      </c>
      <c r="I58" s="25">
        <v>0.59064814814814814</v>
      </c>
      <c r="J58" s="23">
        <v>1</v>
      </c>
      <c r="K58" s="23">
        <v>4047464000</v>
      </c>
      <c r="L58" s="23" t="s">
        <v>6257</v>
      </c>
      <c r="M58" s="23" t="s">
        <v>226</v>
      </c>
      <c r="N58" s="23">
        <v>65537</v>
      </c>
      <c r="O58" s="23">
        <v>43.03</v>
      </c>
      <c r="P58" s="23">
        <v>31.17</v>
      </c>
      <c r="Q58" s="23">
        <v>5.34</v>
      </c>
      <c r="R58" s="23">
        <v>9.65</v>
      </c>
    </row>
    <row r="59" spans="1:18" x14ac:dyDescent="0.2">
      <c r="A59" s="23" t="s">
        <v>5494</v>
      </c>
      <c r="B59" s="23" t="s">
        <v>5493</v>
      </c>
      <c r="C59" s="24">
        <v>0.1002</v>
      </c>
      <c r="D59" s="23">
        <v>5.49</v>
      </c>
      <c r="E59" s="25">
        <v>0.41707175925925927</v>
      </c>
      <c r="I59" s="25">
        <v>0.41707175925925927</v>
      </c>
      <c r="J59" s="23">
        <v>1</v>
      </c>
      <c r="K59" s="23">
        <v>4103314200</v>
      </c>
      <c r="L59" s="23" t="s">
        <v>5492</v>
      </c>
      <c r="M59" s="23" t="s">
        <v>226</v>
      </c>
      <c r="N59" s="23">
        <v>65537</v>
      </c>
      <c r="O59" s="23">
        <v>69</v>
      </c>
      <c r="P59" s="23">
        <v>58.98</v>
      </c>
      <c r="Q59" s="23">
        <v>6.99</v>
      </c>
      <c r="R59" s="23">
        <v>27.86</v>
      </c>
    </row>
    <row r="60" spans="1:18" x14ac:dyDescent="0.2">
      <c r="A60" s="23" t="s">
        <v>6256</v>
      </c>
      <c r="B60" s="23" t="s">
        <v>6255</v>
      </c>
      <c r="C60" s="24">
        <v>0.1014</v>
      </c>
      <c r="D60" s="23">
        <v>3.15</v>
      </c>
      <c r="E60" s="25">
        <v>0.58116898148148144</v>
      </c>
      <c r="I60" s="25">
        <v>0.58116898148148144</v>
      </c>
      <c r="J60" s="23">
        <v>1</v>
      </c>
      <c r="K60" s="23">
        <v>27733938000</v>
      </c>
      <c r="L60" s="23" t="s">
        <v>6254</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6253</v>
      </c>
      <c r="M61" s="23" t="s">
        <v>226</v>
      </c>
      <c r="N61" s="23">
        <v>65537</v>
      </c>
      <c r="O61" s="23">
        <v>35.29</v>
      </c>
      <c r="P61" s="23">
        <v>45.91</v>
      </c>
      <c r="Q61" s="23">
        <v>3.35</v>
      </c>
      <c r="R61" s="23">
        <v>98.2</v>
      </c>
    </row>
    <row r="62" spans="1:18" x14ac:dyDescent="0.2">
      <c r="A62" s="23" t="s">
        <v>6252</v>
      </c>
      <c r="B62" s="23" t="s">
        <v>6251</v>
      </c>
      <c r="C62" s="24">
        <v>9.9599999999999994E-2</v>
      </c>
      <c r="D62" s="23">
        <v>8.83</v>
      </c>
      <c r="E62" s="25">
        <v>0.61362268518518526</v>
      </c>
      <c r="I62" s="25">
        <v>0.61362268518518526</v>
      </c>
      <c r="J62" s="23">
        <v>1</v>
      </c>
      <c r="K62" s="23">
        <v>25902465000</v>
      </c>
      <c r="L62" s="23" t="s">
        <v>6250</v>
      </c>
      <c r="M62" s="23" t="s">
        <v>226</v>
      </c>
      <c r="N62" s="23">
        <v>65537</v>
      </c>
      <c r="O62" s="23">
        <v>84.33</v>
      </c>
      <c r="P62" s="23">
        <v>28.87</v>
      </c>
      <c r="Q62" s="23">
        <v>0.83</v>
      </c>
      <c r="R62" s="23">
        <v>5.83</v>
      </c>
    </row>
    <row r="63" spans="1:18" x14ac:dyDescent="0.2">
      <c r="A63" s="23" t="s">
        <v>6249</v>
      </c>
      <c r="B63" s="23" t="s">
        <v>6248</v>
      </c>
      <c r="C63" s="24">
        <v>0.1002</v>
      </c>
      <c r="D63" s="23">
        <v>9.5500000000000007</v>
      </c>
      <c r="E63" s="25">
        <v>0.3979050925925926</v>
      </c>
      <c r="I63" s="25">
        <v>0.39923611111111112</v>
      </c>
      <c r="J63" s="23">
        <v>1</v>
      </c>
      <c r="K63" s="23">
        <v>3729848700</v>
      </c>
      <c r="L63" s="23" t="s">
        <v>6247</v>
      </c>
      <c r="M63" s="23" t="s">
        <v>226</v>
      </c>
      <c r="N63" s="23">
        <v>65537</v>
      </c>
      <c r="O63" s="23">
        <v>55.8</v>
      </c>
      <c r="P63" s="23">
        <v>39.76</v>
      </c>
      <c r="Q63" s="23">
        <v>1.35</v>
      </c>
      <c r="R63" s="23">
        <v>17.55</v>
      </c>
    </row>
    <row r="64" spans="1:18" x14ac:dyDescent="0.2">
      <c r="A64" s="23" t="s">
        <v>6246</v>
      </c>
      <c r="B64" s="23" t="s">
        <v>6245</v>
      </c>
      <c r="C64" s="24">
        <v>0.10050000000000001</v>
      </c>
      <c r="D64" s="23">
        <v>10.4</v>
      </c>
      <c r="E64" s="25">
        <v>0.4107407407407408</v>
      </c>
      <c r="I64" s="25">
        <v>0.56379629629629624</v>
      </c>
      <c r="J64" s="23">
        <v>1</v>
      </c>
      <c r="K64" s="23">
        <v>9721832900</v>
      </c>
      <c r="L64" s="23" t="s">
        <v>6244</v>
      </c>
      <c r="M64" s="23" t="s">
        <v>226</v>
      </c>
      <c r="N64" s="23">
        <v>65537</v>
      </c>
      <c r="O64" s="23">
        <v>66.89</v>
      </c>
      <c r="P64" s="23">
        <v>30.13</v>
      </c>
      <c r="Q64" s="23">
        <v>2.66</v>
      </c>
      <c r="R64" s="23">
        <v>3.65</v>
      </c>
    </row>
    <row r="65" spans="1:18" x14ac:dyDescent="0.2">
      <c r="A65" s="23" t="s">
        <v>6243</v>
      </c>
      <c r="B65" s="23" t="s">
        <v>6242</v>
      </c>
      <c r="C65" s="24">
        <v>0.1</v>
      </c>
      <c r="D65" s="23">
        <v>5.28</v>
      </c>
      <c r="E65" s="25">
        <v>0.5881481481481482</v>
      </c>
      <c r="I65" s="25">
        <v>0.5881481481481482</v>
      </c>
      <c r="J65" s="23">
        <v>1</v>
      </c>
      <c r="K65" s="23">
        <v>8548865900</v>
      </c>
      <c r="L65" s="23" t="s">
        <v>6241</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6240</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3695</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3477</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6239</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5769</v>
      </c>
      <c r="B71" s="23" t="s">
        <v>5768</v>
      </c>
      <c r="C71" s="24">
        <v>0.1008</v>
      </c>
      <c r="D71" s="23">
        <v>2.84</v>
      </c>
      <c r="E71" s="25">
        <v>0.40092592592592591</v>
      </c>
      <c r="I71" s="25">
        <v>0.40092592592592591</v>
      </c>
      <c r="J71" s="23">
        <v>1</v>
      </c>
      <c r="K71" s="23">
        <v>6507496100</v>
      </c>
      <c r="L71" s="23" t="s">
        <v>6238</v>
      </c>
      <c r="M71" s="23" t="s">
        <v>226</v>
      </c>
      <c r="N71" s="23">
        <v>65537</v>
      </c>
      <c r="O71" s="23">
        <v>70.39</v>
      </c>
      <c r="P71" s="23">
        <v>33.450000000000003</v>
      </c>
      <c r="Q71" s="23">
        <v>1.47</v>
      </c>
      <c r="R71" s="23">
        <v>24.96</v>
      </c>
    </row>
    <row r="72" spans="1:18" x14ac:dyDescent="0.2">
      <c r="A72" s="23" t="s">
        <v>6237</v>
      </c>
      <c r="B72" s="23" t="s">
        <v>6236</v>
      </c>
      <c r="C72" s="24">
        <v>0.1</v>
      </c>
      <c r="D72" s="23">
        <v>4.84</v>
      </c>
      <c r="E72" s="25">
        <v>0.59236111111111112</v>
      </c>
      <c r="I72" s="25">
        <v>0.59236111111111112</v>
      </c>
      <c r="J72" s="23">
        <v>1</v>
      </c>
      <c r="K72" s="23">
        <v>21770637000</v>
      </c>
      <c r="L72" s="23" t="s">
        <v>6235</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5901</v>
      </c>
      <c r="M73" s="23" t="s">
        <v>226</v>
      </c>
      <c r="N73" s="23">
        <v>65537</v>
      </c>
      <c r="O73" s="23">
        <v>32.380000000000003</v>
      </c>
      <c r="P73" s="23">
        <v>100</v>
      </c>
      <c r="Q73" s="23">
        <v>40.78</v>
      </c>
      <c r="R73" s="23">
        <v>4.17</v>
      </c>
    </row>
    <row r="74" spans="1:18" x14ac:dyDescent="0.2">
      <c r="A74" s="23" t="s">
        <v>6234</v>
      </c>
      <c r="B74" s="23" t="s">
        <v>6233</v>
      </c>
      <c r="C74" s="24">
        <v>0.1009</v>
      </c>
      <c r="D74" s="23">
        <v>6.22</v>
      </c>
      <c r="E74" s="25">
        <v>0.59831018518518519</v>
      </c>
      <c r="I74" s="25">
        <v>0.59831018518518519</v>
      </c>
      <c r="J74" s="23">
        <v>1</v>
      </c>
      <c r="K74" s="23">
        <v>3016277000</v>
      </c>
      <c r="L74" s="23" t="s">
        <v>6232</v>
      </c>
      <c r="M74" s="23" t="s">
        <v>226</v>
      </c>
      <c r="N74" s="23">
        <v>65537</v>
      </c>
      <c r="O74" s="23">
        <v>55.6</v>
      </c>
      <c r="P74" s="23">
        <v>42.63</v>
      </c>
      <c r="Q74" s="23">
        <v>4.28</v>
      </c>
      <c r="R74" s="23">
        <v>23.11</v>
      </c>
    </row>
    <row r="75" spans="1:18" x14ac:dyDescent="0.2">
      <c r="A75" s="23" t="s">
        <v>6231</v>
      </c>
      <c r="B75" s="23" t="s">
        <v>6230</v>
      </c>
      <c r="C75" s="24">
        <v>9.98E-2</v>
      </c>
      <c r="D75" s="23">
        <v>10.36</v>
      </c>
      <c r="E75" s="25">
        <v>0.41640046296296296</v>
      </c>
      <c r="I75" s="25">
        <v>0.6209837962962963</v>
      </c>
      <c r="J75" s="23">
        <v>1</v>
      </c>
      <c r="K75" s="23">
        <v>2496102800</v>
      </c>
      <c r="L75" s="23" t="s">
        <v>6229</v>
      </c>
      <c r="M75" s="23" t="s">
        <v>226</v>
      </c>
      <c r="N75" s="23">
        <v>65537</v>
      </c>
      <c r="O75" s="23">
        <v>59.49</v>
      </c>
      <c r="P75" s="23">
        <v>41.15</v>
      </c>
      <c r="Q75" s="23">
        <v>4.1900000000000004</v>
      </c>
      <c r="R75" s="23">
        <v>2.0499999999999998</v>
      </c>
    </row>
    <row r="76" spans="1:18" x14ac:dyDescent="0.2">
      <c r="A76" s="23">
        <v>873122</v>
      </c>
      <c r="B76" s="23" t="s">
        <v>5723</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6228</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6227</v>
      </c>
      <c r="B78" s="23" t="s">
        <v>6226</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6225</v>
      </c>
      <c r="B79" s="23" t="s">
        <v>6224</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5804</v>
      </c>
      <c r="B80" s="23" t="s">
        <v>5803</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5574</v>
      </c>
      <c r="B82" s="23" t="s">
        <v>5573</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5241</v>
      </c>
      <c r="B84" s="23" t="s">
        <v>5240</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6223</v>
      </c>
      <c r="B85" s="23" t="s">
        <v>6222</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6221</v>
      </c>
      <c r="B88" s="23" t="s">
        <v>6220</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6219</v>
      </c>
      <c r="B89" s="23" t="s">
        <v>6218</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5790</v>
      </c>
      <c r="B93" s="23" t="s">
        <v>5789</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6217</v>
      </c>
      <c r="B95" s="23" t="s">
        <v>6216</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6215</v>
      </c>
      <c r="B96" s="23" t="s">
        <v>6214</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6213</v>
      </c>
      <c r="B97" s="23" t="s">
        <v>6212</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5233</v>
      </c>
      <c r="B98" s="23" t="s">
        <v>5232</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5478</v>
      </c>
      <c r="B100" s="23" t="s">
        <v>5477</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6211</v>
      </c>
      <c r="B101" s="23" t="s">
        <v>6210</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6209</v>
      </c>
      <c r="B103" s="23" t="s">
        <v>6208</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4892</v>
      </c>
      <c r="B104" s="23" t="s">
        <v>4891</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6207</v>
      </c>
      <c r="B106" s="23" t="s">
        <v>6206</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6035</v>
      </c>
      <c r="B107" s="23" t="s">
        <v>6034</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6121</v>
      </c>
      <c r="B110" s="23" t="s">
        <v>6120</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5766</v>
      </c>
      <c r="B111" s="23" t="s">
        <v>5765</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6184</v>
      </c>
      <c r="F1" s="2" t="s">
        <v>2242</v>
      </c>
      <c r="G1" s="2" t="s">
        <v>2241</v>
      </c>
      <c r="H1" s="2" t="s">
        <v>2240</v>
      </c>
      <c r="I1" s="23" t="s">
        <v>6183</v>
      </c>
      <c r="J1" s="23" t="s">
        <v>6182</v>
      </c>
      <c r="K1" s="23" t="s">
        <v>31</v>
      </c>
      <c r="L1" s="23" t="s">
        <v>6181</v>
      </c>
      <c r="M1" s="23" t="s">
        <v>225</v>
      </c>
      <c r="N1" s="23" t="s">
        <v>258</v>
      </c>
      <c r="O1" s="23" t="s">
        <v>254</v>
      </c>
      <c r="P1" s="23" t="s">
        <v>6180</v>
      </c>
      <c r="Q1" s="23" t="s">
        <v>6179</v>
      </c>
      <c r="R1" s="23" t="s">
        <v>6178</v>
      </c>
    </row>
    <row r="2" spans="1:18" x14ac:dyDescent="0.2">
      <c r="A2" s="23" t="s">
        <v>5233</v>
      </c>
      <c r="B2" s="23" t="s">
        <v>5232</v>
      </c>
      <c r="C2" s="24">
        <v>9.9900000000000003E-2</v>
      </c>
      <c r="D2" s="23">
        <v>12.77</v>
      </c>
      <c r="E2" s="25">
        <v>0.44767361111111109</v>
      </c>
      <c r="I2" s="25">
        <v>0.59053240740740742</v>
      </c>
      <c r="J2" s="23">
        <v>11</v>
      </c>
      <c r="K2" s="23">
        <v>3869118000</v>
      </c>
      <c r="L2" s="23" t="s">
        <v>5526</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5691</v>
      </c>
      <c r="M3" s="23" t="s">
        <v>227</v>
      </c>
      <c r="N3" s="23">
        <v>393222</v>
      </c>
      <c r="O3" s="23">
        <v>68.06</v>
      </c>
      <c r="P3" s="23">
        <v>100</v>
      </c>
      <c r="Q3" s="23">
        <v>18.98</v>
      </c>
      <c r="R3" s="23">
        <v>2.44</v>
      </c>
    </row>
    <row r="4" spans="1:18" x14ac:dyDescent="0.2">
      <c r="A4" s="23" t="s">
        <v>5804</v>
      </c>
      <c r="B4" s="23" t="s">
        <v>5803</v>
      </c>
      <c r="C4" s="24">
        <v>9.9900000000000003E-2</v>
      </c>
      <c r="D4" s="23">
        <v>28.84</v>
      </c>
      <c r="E4" s="25">
        <v>0.42284722222222221</v>
      </c>
      <c r="I4" s="25">
        <v>0.42380787037037032</v>
      </c>
      <c r="J4" s="23">
        <v>5</v>
      </c>
      <c r="K4" s="23">
        <v>1922888300</v>
      </c>
      <c r="L4" s="23" t="s">
        <v>5802</v>
      </c>
      <c r="M4" s="23" t="s">
        <v>226</v>
      </c>
      <c r="N4" s="23">
        <v>327685</v>
      </c>
      <c r="O4" s="23">
        <v>16.760000000000002</v>
      </c>
      <c r="P4" s="23">
        <v>100</v>
      </c>
      <c r="Q4" s="23">
        <v>39.4</v>
      </c>
      <c r="R4" s="23">
        <v>15.58</v>
      </c>
    </row>
    <row r="5" spans="1:18" x14ac:dyDescent="0.2">
      <c r="A5" s="23" t="s">
        <v>5790</v>
      </c>
      <c r="B5" s="23" t="s">
        <v>5789</v>
      </c>
      <c r="C5" s="24">
        <v>0.1002</v>
      </c>
      <c r="D5" s="23">
        <v>21.08</v>
      </c>
      <c r="E5" s="25">
        <v>0.39660879629629631</v>
      </c>
      <c r="I5" s="25">
        <v>0.40246527777777774</v>
      </c>
      <c r="J5" s="23">
        <v>5</v>
      </c>
      <c r="K5" s="23">
        <v>1327338040</v>
      </c>
      <c r="L5" s="23" t="s">
        <v>5788</v>
      </c>
      <c r="M5" s="23" t="s">
        <v>226</v>
      </c>
      <c r="N5" s="23">
        <v>327685</v>
      </c>
      <c r="O5" s="23">
        <v>4.1900000000000004</v>
      </c>
      <c r="P5" s="23">
        <v>100</v>
      </c>
      <c r="Q5" s="23">
        <v>36.06</v>
      </c>
      <c r="R5" s="23">
        <v>18.989999999999998</v>
      </c>
    </row>
    <row r="6" spans="1:18" x14ac:dyDescent="0.2">
      <c r="A6" s="23" t="s">
        <v>6091</v>
      </c>
      <c r="B6" s="23" t="s">
        <v>6090</v>
      </c>
      <c r="C6" s="24">
        <v>0.20019999999999999</v>
      </c>
      <c r="D6" s="23">
        <v>30.82</v>
      </c>
      <c r="E6" s="25">
        <v>0.58813657407407405</v>
      </c>
      <c r="I6" s="25">
        <v>0.59859953703703705</v>
      </c>
      <c r="J6" s="23">
        <v>2</v>
      </c>
      <c r="K6" s="23">
        <v>2668395600</v>
      </c>
      <c r="L6" s="23" t="s">
        <v>6177</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4624</v>
      </c>
      <c r="M7" s="23" t="s">
        <v>226</v>
      </c>
      <c r="N7" s="23">
        <v>131074</v>
      </c>
      <c r="O7" s="23">
        <v>41.19</v>
      </c>
      <c r="P7" s="23">
        <v>44.64</v>
      </c>
      <c r="Q7" s="23">
        <v>6.77</v>
      </c>
      <c r="R7" s="23">
        <v>32.31</v>
      </c>
    </row>
    <row r="8" spans="1:18" x14ac:dyDescent="0.2">
      <c r="A8" s="23" t="s">
        <v>5478</v>
      </c>
      <c r="B8" s="23" t="s">
        <v>5477</v>
      </c>
      <c r="C8" s="24">
        <v>9.9900000000000003E-2</v>
      </c>
      <c r="D8" s="23">
        <v>16.190000000000001</v>
      </c>
      <c r="E8" s="25">
        <v>0.39583333333333331</v>
      </c>
      <c r="I8" s="25">
        <v>0.39583333333333331</v>
      </c>
      <c r="J8" s="23">
        <v>2</v>
      </c>
      <c r="K8" s="23">
        <v>2627829900</v>
      </c>
      <c r="L8" s="23" t="s">
        <v>6085</v>
      </c>
      <c r="M8" s="23" t="s">
        <v>228</v>
      </c>
      <c r="N8" s="23">
        <v>131074</v>
      </c>
      <c r="O8" s="23">
        <v>0.03</v>
      </c>
      <c r="P8" s="23">
        <v>100</v>
      </c>
      <c r="Q8" s="23">
        <v>2.0099999999999998</v>
      </c>
      <c r="R8" s="23">
        <v>193.91</v>
      </c>
    </row>
    <row r="9" spans="1:18" x14ac:dyDescent="0.2">
      <c r="A9" s="23" t="s">
        <v>6176</v>
      </c>
      <c r="B9" s="23" t="s">
        <v>6175</v>
      </c>
      <c r="C9" s="24">
        <v>0.2001</v>
      </c>
      <c r="D9" s="23">
        <v>33.65</v>
      </c>
      <c r="E9" s="25">
        <v>0.40281250000000002</v>
      </c>
      <c r="I9" s="25">
        <v>0.41653935185185187</v>
      </c>
      <c r="J9" s="23">
        <v>1</v>
      </c>
      <c r="K9" s="23">
        <v>1885761700</v>
      </c>
      <c r="L9" s="23" t="s">
        <v>6174</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5433</v>
      </c>
      <c r="M10" s="23" t="s">
        <v>226</v>
      </c>
      <c r="N10" s="23">
        <v>65537</v>
      </c>
      <c r="O10" s="23">
        <v>1.69</v>
      </c>
      <c r="P10" s="23">
        <v>91.9</v>
      </c>
      <c r="Q10" s="23">
        <v>7.32</v>
      </c>
      <c r="R10" s="23">
        <v>22.68</v>
      </c>
    </row>
    <row r="11" spans="1:18" x14ac:dyDescent="0.2">
      <c r="A11" s="23" t="s">
        <v>6173</v>
      </c>
      <c r="B11" s="23" t="s">
        <v>6172</v>
      </c>
      <c r="C11" s="24">
        <v>0.1</v>
      </c>
      <c r="D11" s="23">
        <v>39.590000000000003</v>
      </c>
      <c r="E11" s="25">
        <v>0.40065972222222218</v>
      </c>
      <c r="I11" s="25">
        <v>0.40065972222222218</v>
      </c>
      <c r="J11" s="23">
        <v>1</v>
      </c>
      <c r="K11" s="23">
        <v>6462491000</v>
      </c>
      <c r="L11" s="23" t="s">
        <v>6171</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4907</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3713</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6170</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6169</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4902</v>
      </c>
      <c r="M16" s="23" t="s">
        <v>226</v>
      </c>
      <c r="N16" s="23">
        <v>131075</v>
      </c>
      <c r="O16" s="23">
        <v>4.8499999999999996</v>
      </c>
      <c r="P16" s="23">
        <v>84.11</v>
      </c>
      <c r="Q16" s="23">
        <v>12.9</v>
      </c>
      <c r="R16" s="23">
        <v>18.27</v>
      </c>
    </row>
    <row r="17" spans="1:18" x14ac:dyDescent="0.2">
      <c r="A17" s="23" t="s">
        <v>6168</v>
      </c>
      <c r="B17" s="23" t="s">
        <v>6167</v>
      </c>
      <c r="C17" s="24">
        <v>0.10009999999999999</v>
      </c>
      <c r="D17" s="23">
        <v>42.11</v>
      </c>
      <c r="E17" s="25">
        <v>0.60040509259259256</v>
      </c>
      <c r="I17" s="25">
        <v>0.625</v>
      </c>
      <c r="J17" s="23">
        <v>1</v>
      </c>
      <c r="K17" s="23">
        <v>90734177000</v>
      </c>
      <c r="L17" s="23" t="s">
        <v>6166</v>
      </c>
      <c r="M17" s="23" t="s">
        <v>226</v>
      </c>
      <c r="N17" s="23">
        <v>65537</v>
      </c>
      <c r="O17" s="23">
        <v>31.16</v>
      </c>
      <c r="P17" s="23">
        <v>23.21</v>
      </c>
      <c r="Q17" s="23">
        <v>4.88</v>
      </c>
      <c r="R17" s="23">
        <v>0.76</v>
      </c>
    </row>
    <row r="18" spans="1:18" x14ac:dyDescent="0.2">
      <c r="A18" s="23" t="s">
        <v>5412</v>
      </c>
      <c r="B18" s="23" t="s">
        <v>5411</v>
      </c>
      <c r="C18" s="24">
        <v>0.1002</v>
      </c>
      <c r="D18" s="23">
        <v>5.38</v>
      </c>
      <c r="E18" s="25">
        <v>0.43008101851851849</v>
      </c>
      <c r="I18" s="25">
        <v>0.43008101851851849</v>
      </c>
      <c r="J18" s="23">
        <v>1</v>
      </c>
      <c r="K18" s="23">
        <v>11521632800</v>
      </c>
      <c r="L18" s="23" t="s">
        <v>5410</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2476</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5974</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6165</v>
      </c>
      <c r="M21" s="23" t="s">
        <v>226</v>
      </c>
      <c r="N21" s="23">
        <v>65537</v>
      </c>
      <c r="O21" s="23">
        <v>40.15</v>
      </c>
      <c r="P21" s="23">
        <v>40.64</v>
      </c>
      <c r="Q21" s="23">
        <v>2.74</v>
      </c>
      <c r="R21" s="23">
        <v>60.13</v>
      </c>
    </row>
    <row r="22" spans="1:18" x14ac:dyDescent="0.2">
      <c r="A22" s="23" t="s">
        <v>5786</v>
      </c>
      <c r="B22" s="23" t="s">
        <v>5785</v>
      </c>
      <c r="C22" s="24">
        <v>9.9699999999999997E-2</v>
      </c>
      <c r="D22" s="23">
        <v>6.29</v>
      </c>
      <c r="E22" s="25">
        <v>0.39583333333333331</v>
      </c>
      <c r="I22" s="25">
        <v>0.39583333333333331</v>
      </c>
      <c r="J22" s="23">
        <v>1</v>
      </c>
      <c r="K22" s="23">
        <v>2281053900</v>
      </c>
      <c r="L22" s="23" t="s">
        <v>6164</v>
      </c>
      <c r="M22" s="23" t="s">
        <v>228</v>
      </c>
      <c r="N22" s="23">
        <v>65537</v>
      </c>
      <c r="O22" s="23">
        <v>8.67</v>
      </c>
      <c r="P22" s="23">
        <v>51.24</v>
      </c>
      <c r="Q22" s="23">
        <v>7.53</v>
      </c>
      <c r="R22" s="23">
        <v>177.07</v>
      </c>
    </row>
    <row r="23" spans="1:18" x14ac:dyDescent="0.2">
      <c r="A23" s="23" t="s">
        <v>6163</v>
      </c>
      <c r="B23" s="23" t="s">
        <v>6162</v>
      </c>
      <c r="C23" s="24">
        <v>9.9900000000000003E-2</v>
      </c>
      <c r="D23" s="23">
        <v>10.79</v>
      </c>
      <c r="E23" s="25">
        <v>0.54208333333333336</v>
      </c>
      <c r="I23" s="25">
        <v>0.54208333333333336</v>
      </c>
      <c r="J23" s="23">
        <v>1</v>
      </c>
      <c r="K23" s="23">
        <v>802560200</v>
      </c>
      <c r="L23" s="23" t="s">
        <v>6161</v>
      </c>
      <c r="M23" s="23" t="s">
        <v>226</v>
      </c>
      <c r="N23" s="23">
        <v>65537</v>
      </c>
      <c r="O23" s="23">
        <v>6.68</v>
      </c>
      <c r="P23" s="23">
        <v>99.15</v>
      </c>
      <c r="Q23" s="23">
        <v>14.26</v>
      </c>
      <c r="R23" s="23">
        <v>34.4</v>
      </c>
    </row>
    <row r="24" spans="1:18" x14ac:dyDescent="0.2">
      <c r="A24" s="23" t="s">
        <v>6160</v>
      </c>
      <c r="B24" s="23" t="s">
        <v>6159</v>
      </c>
      <c r="C24" s="24">
        <v>9.9900000000000003E-2</v>
      </c>
      <c r="D24" s="23">
        <v>30.93</v>
      </c>
      <c r="E24" s="25">
        <v>0.62163194444444447</v>
      </c>
      <c r="I24" s="25">
        <v>0.62163194444444447</v>
      </c>
      <c r="J24" s="23">
        <v>1</v>
      </c>
      <c r="K24" s="23">
        <v>12402930000</v>
      </c>
      <c r="L24" s="23" t="s">
        <v>6158</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6157</v>
      </c>
      <c r="M25" s="23" t="s">
        <v>226</v>
      </c>
      <c r="N25" s="23">
        <v>65537</v>
      </c>
      <c r="O25" s="23">
        <v>55.81</v>
      </c>
      <c r="P25" s="23">
        <v>17.149999999999999</v>
      </c>
      <c r="Q25" s="23">
        <v>4.21</v>
      </c>
      <c r="R25" s="23">
        <v>11.46</v>
      </c>
    </row>
    <row r="26" spans="1:18" x14ac:dyDescent="0.2">
      <c r="A26" s="23" t="s">
        <v>6156</v>
      </c>
      <c r="B26" s="23" t="s">
        <v>6155</v>
      </c>
      <c r="C26" s="24">
        <v>9.98E-2</v>
      </c>
      <c r="D26" s="23">
        <v>14.1</v>
      </c>
      <c r="E26" s="25">
        <v>0.40222222222222226</v>
      </c>
      <c r="I26" s="25">
        <v>0.40222222222222226</v>
      </c>
      <c r="J26" s="23">
        <v>1</v>
      </c>
      <c r="K26" s="23">
        <v>5375968700</v>
      </c>
      <c r="L26" s="23" t="s">
        <v>6154</v>
      </c>
      <c r="M26" s="23" t="s">
        <v>226</v>
      </c>
      <c r="N26" s="23">
        <v>65537</v>
      </c>
      <c r="O26" s="23">
        <v>7.17</v>
      </c>
      <c r="P26" s="23">
        <v>7.97</v>
      </c>
      <c r="Q26" s="23">
        <v>1.91</v>
      </c>
      <c r="R26" s="23">
        <v>10.92</v>
      </c>
    </row>
    <row r="27" spans="1:18" x14ac:dyDescent="0.2">
      <c r="A27" s="23" t="s">
        <v>5962</v>
      </c>
      <c r="B27" s="23" t="s">
        <v>5961</v>
      </c>
      <c r="C27" s="24">
        <v>9.9900000000000003E-2</v>
      </c>
      <c r="D27" s="23">
        <v>29.84</v>
      </c>
      <c r="E27" s="25">
        <v>0.42200231481481482</v>
      </c>
      <c r="I27" s="25">
        <v>0.4526736111111111</v>
      </c>
      <c r="J27" s="23">
        <v>1</v>
      </c>
      <c r="K27" s="23">
        <v>1324293260</v>
      </c>
      <c r="L27" s="23" t="s">
        <v>5960</v>
      </c>
      <c r="M27" s="23" t="s">
        <v>226</v>
      </c>
      <c r="N27" s="23">
        <v>131075</v>
      </c>
      <c r="O27" s="23">
        <v>17.12</v>
      </c>
      <c r="P27" s="23">
        <v>53.37</v>
      </c>
      <c r="Q27" s="23">
        <v>14.77</v>
      </c>
      <c r="R27" s="23">
        <v>9.15</v>
      </c>
    </row>
    <row r="28" spans="1:18" x14ac:dyDescent="0.2">
      <c r="A28" s="23" t="s">
        <v>6039</v>
      </c>
      <c r="B28" s="23" t="s">
        <v>6038</v>
      </c>
      <c r="C28" s="24">
        <v>0.1</v>
      </c>
      <c r="D28" s="23">
        <v>36.08</v>
      </c>
      <c r="E28" s="25">
        <v>0.40725694444444444</v>
      </c>
      <c r="I28" s="25">
        <v>0.40725694444444444</v>
      </c>
      <c r="J28" s="23">
        <v>1</v>
      </c>
      <c r="K28" s="23">
        <v>1229720020</v>
      </c>
      <c r="L28" s="23" t="s">
        <v>6153</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5873</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6152</v>
      </c>
      <c r="M30" s="23" t="s">
        <v>226</v>
      </c>
      <c r="N30" s="23">
        <v>65537</v>
      </c>
      <c r="O30" s="23">
        <v>54.82</v>
      </c>
      <c r="P30" s="23">
        <v>19.61</v>
      </c>
      <c r="Q30" s="23">
        <v>4.8099999999999996</v>
      </c>
      <c r="R30" s="23">
        <v>13.96</v>
      </c>
    </row>
    <row r="31" spans="1:18" x14ac:dyDescent="0.2">
      <c r="A31" s="23" t="s">
        <v>6151</v>
      </c>
      <c r="B31" s="23" t="s">
        <v>6150</v>
      </c>
      <c r="C31" s="24">
        <v>9.9299999999999999E-2</v>
      </c>
      <c r="D31" s="23">
        <v>6.2</v>
      </c>
      <c r="E31" s="25">
        <v>0.39596064814814813</v>
      </c>
      <c r="I31" s="25">
        <v>0.39596064814814813</v>
      </c>
      <c r="J31" s="23">
        <v>1</v>
      </c>
      <c r="K31" s="23">
        <v>7024612800</v>
      </c>
      <c r="L31" s="23" t="s">
        <v>6149</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4632</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6148</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4008</v>
      </c>
      <c r="M34" s="23" t="s">
        <v>226</v>
      </c>
      <c r="N34" s="23">
        <v>65537</v>
      </c>
      <c r="O34" s="23">
        <v>61.56</v>
      </c>
      <c r="P34" s="23">
        <v>5.98</v>
      </c>
      <c r="Q34" s="23">
        <v>1.28</v>
      </c>
      <c r="R34" s="23">
        <v>95.55</v>
      </c>
    </row>
    <row r="35" spans="1:18" x14ac:dyDescent="0.2">
      <c r="A35" s="23" t="s">
        <v>1418</v>
      </c>
      <c r="B35" s="23" t="s">
        <v>4562</v>
      </c>
      <c r="C35" s="24">
        <v>0.1012</v>
      </c>
      <c r="D35" s="23">
        <v>2.83</v>
      </c>
      <c r="E35" s="25">
        <v>0.40877314814814819</v>
      </c>
      <c r="I35" s="25">
        <v>0.40877314814814819</v>
      </c>
      <c r="J35" s="23">
        <v>1</v>
      </c>
      <c r="K35" s="23">
        <v>14961645000</v>
      </c>
      <c r="L35" s="23" t="s">
        <v>6147</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3376</v>
      </c>
      <c r="M36" s="23" t="s">
        <v>226</v>
      </c>
      <c r="N36" s="23">
        <v>65537</v>
      </c>
      <c r="O36" s="23">
        <v>60.57</v>
      </c>
      <c r="P36" s="23">
        <v>24.2</v>
      </c>
      <c r="Q36" s="23">
        <v>1.42</v>
      </c>
      <c r="R36" s="23">
        <v>124.46</v>
      </c>
    </row>
    <row r="37" spans="1:18" x14ac:dyDescent="0.2">
      <c r="A37" s="23" t="s">
        <v>6146</v>
      </c>
      <c r="B37" s="23" t="s">
        <v>6145</v>
      </c>
      <c r="C37" s="24">
        <v>0.10100000000000001</v>
      </c>
      <c r="D37" s="23">
        <v>3.16</v>
      </c>
      <c r="E37" s="25">
        <v>0.46104166666666663</v>
      </c>
      <c r="I37" s="25">
        <v>0.46104166666666663</v>
      </c>
      <c r="J37" s="23">
        <v>1</v>
      </c>
      <c r="K37" s="23">
        <v>19263787000</v>
      </c>
      <c r="L37" s="23" t="s">
        <v>6144</v>
      </c>
      <c r="M37" s="23" t="s">
        <v>226</v>
      </c>
      <c r="N37" s="23">
        <v>65537</v>
      </c>
      <c r="O37" s="23">
        <v>83.95</v>
      </c>
      <c r="P37" s="23">
        <v>16.18</v>
      </c>
      <c r="Q37" s="23">
        <v>0.61</v>
      </c>
      <c r="R37" s="23">
        <v>39.36</v>
      </c>
    </row>
    <row r="38" spans="1:18" x14ac:dyDescent="0.2">
      <c r="A38" s="23" t="s">
        <v>6143</v>
      </c>
      <c r="B38" s="23" t="s">
        <v>6142</v>
      </c>
      <c r="C38" s="24">
        <v>9.9900000000000003E-2</v>
      </c>
      <c r="D38" s="23">
        <v>10.130000000000001</v>
      </c>
      <c r="E38" s="25">
        <v>0.59565972222222219</v>
      </c>
      <c r="I38" s="25">
        <v>0.59565972222222219</v>
      </c>
      <c r="J38" s="23">
        <v>1</v>
      </c>
      <c r="K38" s="23">
        <v>8612897800</v>
      </c>
      <c r="L38" s="23" t="s">
        <v>6141</v>
      </c>
      <c r="M38" s="23" t="s">
        <v>226</v>
      </c>
      <c r="N38" s="23">
        <v>65537</v>
      </c>
      <c r="O38" s="23">
        <v>69.67</v>
      </c>
      <c r="P38" s="23">
        <v>17.8</v>
      </c>
      <c r="Q38" s="23">
        <v>1.88</v>
      </c>
      <c r="R38" s="23">
        <v>10.62</v>
      </c>
    </row>
    <row r="39" spans="1:18" x14ac:dyDescent="0.2">
      <c r="A39" s="23" t="s">
        <v>6140</v>
      </c>
      <c r="B39" s="23" t="s">
        <v>6139</v>
      </c>
      <c r="C39" s="24">
        <v>0.1004</v>
      </c>
      <c r="D39" s="23">
        <v>4.93</v>
      </c>
      <c r="E39" s="25">
        <v>0.55907407407407406</v>
      </c>
      <c r="H39" s="2" t="e">
        <f>AVERAGE((G39-F39)*100/G39)</f>
        <v>#DIV/0!</v>
      </c>
      <c r="I39" s="25">
        <v>0.55907407407407406</v>
      </c>
      <c r="J39" s="23">
        <v>1</v>
      </c>
      <c r="K39" s="23">
        <v>4657168600</v>
      </c>
      <c r="L39" s="23" t="s">
        <v>6138</v>
      </c>
      <c r="M39" s="23" t="s">
        <v>226</v>
      </c>
      <c r="N39" s="23">
        <v>65537</v>
      </c>
      <c r="O39" s="23">
        <v>59.22</v>
      </c>
      <c r="P39" s="23">
        <v>9.16</v>
      </c>
      <c r="Q39" s="23">
        <v>2.71</v>
      </c>
      <c r="R39" s="23">
        <v>68.16</v>
      </c>
    </row>
    <row r="40" spans="1:18" x14ac:dyDescent="0.2">
      <c r="A40" s="23" t="s">
        <v>6137</v>
      </c>
      <c r="B40" s="23" t="s">
        <v>6136</v>
      </c>
      <c r="C40" s="24">
        <v>0.1004</v>
      </c>
      <c r="D40" s="23">
        <v>10.41</v>
      </c>
      <c r="E40" s="25">
        <v>0.39596064814814813</v>
      </c>
      <c r="I40" s="25">
        <v>0.39596064814814813</v>
      </c>
      <c r="J40" s="23">
        <v>1</v>
      </c>
      <c r="K40" s="23">
        <v>9838334900</v>
      </c>
      <c r="L40" s="23" t="s">
        <v>6135</v>
      </c>
      <c r="M40" s="23" t="s">
        <v>226</v>
      </c>
      <c r="N40" s="23">
        <v>65537</v>
      </c>
      <c r="O40" s="23">
        <v>1.7</v>
      </c>
      <c r="P40" s="23">
        <v>8.33</v>
      </c>
      <c r="Q40" s="23">
        <v>1.27</v>
      </c>
      <c r="R40" s="23">
        <v>76.86</v>
      </c>
    </row>
    <row r="41" spans="1:18" x14ac:dyDescent="0.2">
      <c r="A41" s="23" t="s">
        <v>4887</v>
      </c>
      <c r="B41" s="23" t="s">
        <v>4886</v>
      </c>
      <c r="C41" s="24">
        <v>9.9699999999999997E-2</v>
      </c>
      <c r="D41" s="23">
        <v>10.81</v>
      </c>
      <c r="E41" s="25">
        <v>0.54761574074074071</v>
      </c>
      <c r="I41" s="25">
        <v>0.54761574074074071</v>
      </c>
      <c r="J41" s="23">
        <v>1</v>
      </c>
      <c r="K41" s="23">
        <v>1729600000</v>
      </c>
      <c r="L41" s="23" t="s">
        <v>4885</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6134</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6133</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4913</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6132</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5674</v>
      </c>
      <c r="B49" s="23" t="s">
        <v>5673</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5796</v>
      </c>
      <c r="B55" s="23" t="s">
        <v>5795</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6131</v>
      </c>
      <c r="B56" s="23" t="s">
        <v>6130</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5609</v>
      </c>
      <c r="B57" s="23" t="s">
        <v>5608</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5073</v>
      </c>
      <c r="B58" s="23" t="s">
        <v>5072</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5510</v>
      </c>
      <c r="B60" s="23" t="s">
        <v>5509</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5704</v>
      </c>
      <c r="B63" s="23" t="s">
        <v>5703</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5370</v>
      </c>
      <c r="B64" s="23" t="s">
        <v>5369</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5604</v>
      </c>
      <c r="B66" s="23" t="s">
        <v>5603</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5601</v>
      </c>
      <c r="B67" s="23" t="s">
        <v>5600</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5857</v>
      </c>
      <c r="B68" s="23" t="s">
        <v>5856</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6129</v>
      </c>
      <c r="B69" s="23" t="s">
        <v>6128</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4797</v>
      </c>
      <c r="B72" s="23" t="s">
        <v>4796</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5501</v>
      </c>
      <c r="B73" s="23" t="s">
        <v>5500</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4982</v>
      </c>
      <c r="B74" s="23" t="s">
        <v>4981</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5596</v>
      </c>
      <c r="B76" s="23" t="s">
        <v>5595</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5697</v>
      </c>
      <c r="B78" s="23" t="s">
        <v>5696</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5694</v>
      </c>
      <c r="B79" s="23" t="s">
        <v>5693</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5881</v>
      </c>
      <c r="B80" s="23" t="s">
        <v>5880</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5592</v>
      </c>
      <c r="B83" s="23" t="s">
        <v>5591</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5761</v>
      </c>
      <c r="B84" s="23" t="s">
        <v>5760</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6127</v>
      </c>
      <c r="B85" s="23" t="s">
        <v>6126</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5390</v>
      </c>
      <c r="B86" s="23" t="s">
        <v>5389</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5566</v>
      </c>
      <c r="B87" s="23" t="s">
        <v>5565</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5222</v>
      </c>
      <c r="B88" s="23" t="s">
        <v>5221</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6049</v>
      </c>
      <c r="B90" s="23" t="s">
        <v>6048</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6047</v>
      </c>
      <c r="B92" s="23" t="s">
        <v>6046</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5776</v>
      </c>
      <c r="B93" s="23" t="s">
        <v>5775</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5773</v>
      </c>
      <c r="B96" s="23" t="s">
        <v>5772</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6125</v>
      </c>
      <c r="B99" s="23" t="s">
        <v>6124</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5871</v>
      </c>
      <c r="B102" s="23" t="s">
        <v>5870</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4958</v>
      </c>
      <c r="B104" s="23" t="s">
        <v>4957</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6035</v>
      </c>
      <c r="B107" s="23" t="s">
        <v>6034</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5759</v>
      </c>
      <c r="B110" s="23" t="s">
        <v>5758</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6123</v>
      </c>
      <c r="B111" s="23" t="s">
        <v>6122</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6121</v>
      </c>
      <c r="B112" s="23" t="s">
        <v>6120</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6119</v>
      </c>
      <c r="B113" s="23" t="s">
        <v>6118</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5769</v>
      </c>
      <c r="B114" s="23" t="s">
        <v>5768</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5766</v>
      </c>
      <c r="B116" s="23" t="s">
        <v>5765</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6098</v>
      </c>
      <c r="F1" s="2" t="s">
        <v>2242</v>
      </c>
      <c r="G1" s="2" t="s">
        <v>2241</v>
      </c>
      <c r="H1" s="2" t="s">
        <v>2240</v>
      </c>
      <c r="I1" s="23" t="s">
        <v>6097</v>
      </c>
      <c r="J1" s="23" t="s">
        <v>6096</v>
      </c>
      <c r="K1" s="23" t="s">
        <v>31</v>
      </c>
      <c r="L1" s="23" t="s">
        <v>6095</v>
      </c>
      <c r="M1" s="23" t="s">
        <v>225</v>
      </c>
      <c r="N1" s="23" t="s">
        <v>258</v>
      </c>
      <c r="O1" s="23" t="s">
        <v>254</v>
      </c>
      <c r="P1" s="23" t="s">
        <v>6094</v>
      </c>
      <c r="Q1" s="23" t="s">
        <v>6093</v>
      </c>
      <c r="R1" s="23" t="s">
        <v>6092</v>
      </c>
    </row>
    <row r="2" spans="1:18" x14ac:dyDescent="0.2">
      <c r="A2" s="23" t="s">
        <v>5233</v>
      </c>
      <c r="B2" s="23" t="s">
        <v>5232</v>
      </c>
      <c r="C2" s="24">
        <v>0.10050000000000001</v>
      </c>
      <c r="D2" s="23">
        <v>11.61</v>
      </c>
      <c r="E2" s="25">
        <v>0.40226851851851847</v>
      </c>
      <c r="I2" s="25">
        <v>0.40226851851851847</v>
      </c>
      <c r="J2" s="23">
        <v>10</v>
      </c>
      <c r="K2" s="23">
        <v>3517655400</v>
      </c>
      <c r="L2" s="23" t="s">
        <v>5526</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5691</v>
      </c>
      <c r="M3" s="23" t="s">
        <v>228</v>
      </c>
      <c r="N3" s="23">
        <v>327685</v>
      </c>
      <c r="O3" s="23">
        <v>68.06</v>
      </c>
      <c r="P3" s="23">
        <v>100</v>
      </c>
      <c r="Q3" s="23">
        <v>1.76</v>
      </c>
      <c r="R3" s="23">
        <v>111.41</v>
      </c>
    </row>
    <row r="4" spans="1:18" x14ac:dyDescent="0.2">
      <c r="A4" s="23" t="s">
        <v>5804</v>
      </c>
      <c r="B4" s="23" t="s">
        <v>5803</v>
      </c>
      <c r="C4" s="24">
        <v>9.98E-2</v>
      </c>
      <c r="D4" s="23">
        <v>26.22</v>
      </c>
      <c r="E4" s="25">
        <v>0.61262731481481481</v>
      </c>
      <c r="I4" s="25">
        <v>0.61297453703703708</v>
      </c>
      <c r="J4" s="23">
        <v>4</v>
      </c>
      <c r="K4" s="23">
        <v>1748201500</v>
      </c>
      <c r="L4" s="23" t="s">
        <v>5802</v>
      </c>
      <c r="M4" s="23" t="s">
        <v>226</v>
      </c>
      <c r="N4" s="23">
        <v>262148</v>
      </c>
      <c r="O4" s="23">
        <v>16.760000000000002</v>
      </c>
      <c r="P4" s="23">
        <v>100</v>
      </c>
      <c r="Q4" s="23">
        <v>48.38</v>
      </c>
      <c r="R4" s="23">
        <v>7.99</v>
      </c>
    </row>
    <row r="5" spans="1:18" x14ac:dyDescent="0.2">
      <c r="A5" s="23" t="s">
        <v>5790</v>
      </c>
      <c r="B5" s="23" t="s">
        <v>5789</v>
      </c>
      <c r="C5" s="24">
        <v>9.9900000000000003E-2</v>
      </c>
      <c r="D5" s="23">
        <v>19.16</v>
      </c>
      <c r="E5" s="25">
        <v>0.39601851851851855</v>
      </c>
      <c r="I5" s="25">
        <v>0.61366898148148141</v>
      </c>
      <c r="J5" s="23">
        <v>4</v>
      </c>
      <c r="K5" s="23">
        <v>1206441970</v>
      </c>
      <c r="L5" s="23" t="s">
        <v>5788</v>
      </c>
      <c r="M5" s="23" t="s">
        <v>226</v>
      </c>
      <c r="N5" s="23">
        <v>262148</v>
      </c>
      <c r="O5" s="23">
        <v>4.1900000000000004</v>
      </c>
      <c r="P5" s="23">
        <v>100</v>
      </c>
      <c r="Q5" s="23">
        <v>49.24</v>
      </c>
      <c r="R5" s="23">
        <v>2.39</v>
      </c>
    </row>
    <row r="6" spans="1:18" x14ac:dyDescent="0.2">
      <c r="A6" s="23" t="s">
        <v>5766</v>
      </c>
      <c r="B6" s="23" t="s">
        <v>5765</v>
      </c>
      <c r="C6" s="24">
        <v>0.10059999999999999</v>
      </c>
      <c r="D6" s="23">
        <v>7.22</v>
      </c>
      <c r="E6" s="25">
        <v>0.39583333333333331</v>
      </c>
      <c r="I6" s="25">
        <v>0.39583333333333331</v>
      </c>
      <c r="J6" s="23">
        <v>4</v>
      </c>
      <c r="K6" s="23">
        <v>2903239300</v>
      </c>
      <c r="L6" s="23" t="s">
        <v>5898</v>
      </c>
      <c r="M6" s="23" t="s">
        <v>228</v>
      </c>
      <c r="N6" s="23">
        <v>262148</v>
      </c>
      <c r="O6" s="23">
        <v>41.85</v>
      </c>
      <c r="P6" s="23">
        <v>100</v>
      </c>
      <c r="Q6" s="23">
        <v>1.26</v>
      </c>
      <c r="R6" s="23">
        <v>914.61</v>
      </c>
    </row>
    <row r="7" spans="1:18" x14ac:dyDescent="0.2">
      <c r="A7" s="23" t="s">
        <v>5958</v>
      </c>
      <c r="B7" s="23" t="s">
        <v>5957</v>
      </c>
      <c r="C7" s="24">
        <v>9.9500000000000005E-2</v>
      </c>
      <c r="D7" s="23">
        <v>4.2</v>
      </c>
      <c r="E7" s="25">
        <v>0.39601851851851855</v>
      </c>
      <c r="I7" s="25">
        <v>0.39601851851851855</v>
      </c>
      <c r="J7" s="23">
        <v>2</v>
      </c>
      <c r="K7" s="23">
        <v>4637439300</v>
      </c>
      <c r="L7" s="23" t="s">
        <v>5956</v>
      </c>
      <c r="M7" s="23" t="s">
        <v>227</v>
      </c>
      <c r="N7" s="23">
        <v>131074</v>
      </c>
      <c r="O7" s="23">
        <v>44.48</v>
      </c>
      <c r="P7" s="23">
        <v>100</v>
      </c>
      <c r="Q7" s="23">
        <v>8.1999999999999993</v>
      </c>
      <c r="R7" s="23">
        <v>13.29</v>
      </c>
    </row>
    <row r="8" spans="1:18" x14ac:dyDescent="0.2">
      <c r="A8" s="23" t="s">
        <v>6091</v>
      </c>
      <c r="B8" s="23" t="s">
        <v>6090</v>
      </c>
      <c r="C8" s="24">
        <v>0.2</v>
      </c>
      <c r="D8" s="23">
        <v>25.68</v>
      </c>
      <c r="E8" s="25">
        <v>0.40087962962962959</v>
      </c>
      <c r="I8" s="25">
        <v>0.6037731481481482</v>
      </c>
      <c r="J8" s="23">
        <v>1</v>
      </c>
      <c r="K8" s="23">
        <v>2223374400</v>
      </c>
      <c r="L8" s="23" t="s">
        <v>6089</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5088</v>
      </c>
      <c r="M9" s="23" t="s">
        <v>226</v>
      </c>
      <c r="N9" s="23">
        <v>65537</v>
      </c>
      <c r="O9" s="23">
        <v>11.82</v>
      </c>
      <c r="P9" s="23">
        <v>48.31</v>
      </c>
      <c r="Q9" s="23">
        <v>25.12</v>
      </c>
      <c r="R9" s="23">
        <v>5.09</v>
      </c>
    </row>
    <row r="10" spans="1:18" x14ac:dyDescent="0.2">
      <c r="A10" s="23" t="s">
        <v>5674</v>
      </c>
      <c r="B10" s="23" t="s">
        <v>5673</v>
      </c>
      <c r="C10" s="24">
        <v>0.1002</v>
      </c>
      <c r="D10" s="23">
        <v>13.62</v>
      </c>
      <c r="E10" s="25">
        <v>0.40990740740740739</v>
      </c>
      <c r="I10" s="25">
        <v>0.62103009259259256</v>
      </c>
      <c r="J10" s="23">
        <v>1</v>
      </c>
      <c r="K10" s="23">
        <v>3314710500</v>
      </c>
      <c r="L10" s="23" t="s">
        <v>5801</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6088</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6087</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4624</v>
      </c>
      <c r="M13" s="23" t="s">
        <v>226</v>
      </c>
      <c r="N13" s="23">
        <v>65537</v>
      </c>
      <c r="O13" s="23">
        <v>41.19</v>
      </c>
      <c r="P13" s="23">
        <v>28.24</v>
      </c>
      <c r="Q13" s="23">
        <v>9.83</v>
      </c>
      <c r="R13" s="23">
        <v>2.81</v>
      </c>
    </row>
    <row r="14" spans="1:18" x14ac:dyDescent="0.2">
      <c r="A14" s="23" t="s">
        <v>5596</v>
      </c>
      <c r="B14" s="23" t="s">
        <v>5595</v>
      </c>
      <c r="C14" s="24">
        <v>0.10009999999999999</v>
      </c>
      <c r="D14" s="23">
        <v>15.27</v>
      </c>
      <c r="E14" s="25">
        <v>0.39966435185185184</v>
      </c>
      <c r="I14" s="25">
        <v>0.39966435185185184</v>
      </c>
      <c r="J14" s="23">
        <v>1</v>
      </c>
      <c r="K14" s="23">
        <v>2766395500</v>
      </c>
      <c r="L14" s="23" t="s">
        <v>5806</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6086</v>
      </c>
      <c r="M15" s="23" t="s">
        <v>226</v>
      </c>
      <c r="N15" s="23">
        <v>65537</v>
      </c>
      <c r="O15" s="23">
        <v>67.180000000000007</v>
      </c>
      <c r="P15" s="23">
        <v>96.24</v>
      </c>
      <c r="Q15" s="23">
        <v>13.87</v>
      </c>
      <c r="R15" s="23">
        <v>10.18</v>
      </c>
    </row>
    <row r="16" spans="1:18" x14ac:dyDescent="0.2">
      <c r="A16" s="23" t="s">
        <v>5478</v>
      </c>
      <c r="B16" s="23" t="s">
        <v>5477</v>
      </c>
      <c r="C16" s="24">
        <v>0.10009999999999999</v>
      </c>
      <c r="D16" s="23">
        <v>14.72</v>
      </c>
      <c r="E16" s="25">
        <v>0.39688657407407407</v>
      </c>
      <c r="I16" s="25">
        <v>0.39688657407407407</v>
      </c>
      <c r="J16" s="23">
        <v>1</v>
      </c>
      <c r="K16" s="23">
        <v>2389231400</v>
      </c>
      <c r="L16" s="23" t="s">
        <v>6085</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4147</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6084</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5949</v>
      </c>
      <c r="B23" s="23" t="s">
        <v>5948</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6083</v>
      </c>
      <c r="B25" s="23" t="s">
        <v>6082</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5432</v>
      </c>
      <c r="B28" s="23" t="s">
        <v>5431</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6081</v>
      </c>
      <c r="B30" s="23" t="s">
        <v>6080</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6079</v>
      </c>
      <c r="B31" s="23" t="s">
        <v>6078</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6077</v>
      </c>
      <c r="B32" s="23" t="s">
        <v>6076</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4996</v>
      </c>
      <c r="B33" s="23" t="s">
        <v>4995</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4457</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6075</v>
      </c>
      <c r="B39" s="23" t="s">
        <v>6074</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6073</v>
      </c>
      <c r="B40" s="23" t="s">
        <v>6072</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5800</v>
      </c>
      <c r="B42" s="23" t="s">
        <v>5799</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5241</v>
      </c>
      <c r="B46" s="23" t="s">
        <v>5240</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6071</v>
      </c>
      <c r="B49" s="23" t="s">
        <v>6070</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6069</v>
      </c>
      <c r="B50" s="23" t="s">
        <v>6068</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5570</v>
      </c>
      <c r="B51" s="23" t="s">
        <v>5569</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6067</v>
      </c>
      <c r="B52" s="23" t="s">
        <v>6066</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5796</v>
      </c>
      <c r="B53" s="23" t="s">
        <v>5795</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6065</v>
      </c>
      <c r="B56" s="23" t="s">
        <v>6064</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5945</v>
      </c>
      <c r="B57" s="23" t="s">
        <v>5944</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6063</v>
      </c>
      <c r="B58" s="23" t="s">
        <v>6062</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5609</v>
      </c>
      <c r="B60" s="23" t="s">
        <v>5608</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5139</v>
      </c>
      <c r="B61" s="23" t="s">
        <v>5138</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5073</v>
      </c>
      <c r="B63" s="23" t="s">
        <v>5072</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6061</v>
      </c>
      <c r="B64" s="23" t="s">
        <v>6060</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5510</v>
      </c>
      <c r="B65" s="23" t="s">
        <v>5509</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5198</v>
      </c>
      <c r="B66" s="23" t="s">
        <v>5197</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6059</v>
      </c>
      <c r="B68" s="23" t="s">
        <v>6058</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5704</v>
      </c>
      <c r="B71" s="23" t="s">
        <v>5703</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5859</v>
      </c>
      <c r="B72" s="23" t="s">
        <v>5858</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4809</v>
      </c>
      <c r="B73" s="23" t="s">
        <v>4808</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5941</v>
      </c>
      <c r="B75" s="23" t="s">
        <v>5940</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5604</v>
      </c>
      <c r="B78" s="23" t="s">
        <v>5603</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5601</v>
      </c>
      <c r="B79" s="23" t="s">
        <v>5600</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4797</v>
      </c>
      <c r="B81" s="23" t="s">
        <v>4796</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5501</v>
      </c>
      <c r="B82" s="23" t="s">
        <v>5500</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5700</v>
      </c>
      <c r="B84" s="23" t="s">
        <v>5699</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5886</v>
      </c>
      <c r="B85" s="23" t="s">
        <v>5885</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5697</v>
      </c>
      <c r="B89" s="23" t="s">
        <v>5696</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5132</v>
      </c>
      <c r="B90" s="23" t="s">
        <v>5131</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5779</v>
      </c>
      <c r="B92" s="23" t="s">
        <v>5778</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6057</v>
      </c>
      <c r="B93" s="23" t="s">
        <v>6056</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5128</v>
      </c>
      <c r="B94" s="23" t="s">
        <v>5127</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5390</v>
      </c>
      <c r="B95" s="23" t="s">
        <v>5389</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6055</v>
      </c>
      <c r="B96" s="23" t="s">
        <v>6054</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6053</v>
      </c>
      <c r="B98" s="23" t="s">
        <v>6052</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6051</v>
      </c>
      <c r="B100" s="23" t="s">
        <v>6050</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5966</v>
      </c>
      <c r="B102" s="23" t="s">
        <v>5965</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6049</v>
      </c>
      <c r="B103" s="23" t="s">
        <v>6048</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6047</v>
      </c>
      <c r="B105" s="23" t="s">
        <v>6046</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5776</v>
      </c>
      <c r="B106" s="23" t="s">
        <v>5775</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6045</v>
      </c>
      <c r="B108" s="23" t="s">
        <v>6044</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6043</v>
      </c>
      <c r="B109" s="23" t="s">
        <v>6042</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6041</v>
      </c>
      <c r="B111" s="23" t="s">
        <v>6040</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6039</v>
      </c>
      <c r="B113" s="23" t="s">
        <v>6038</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5773</v>
      </c>
      <c r="B114" s="23" t="s">
        <v>5772</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5214</v>
      </c>
      <c r="B118" s="23" t="s">
        <v>5213</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6037</v>
      </c>
      <c r="B122" s="23" t="s">
        <v>6036</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5935</v>
      </c>
      <c r="B125" s="23" t="s">
        <v>5934</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5583</v>
      </c>
      <c r="B128" s="23" t="s">
        <v>5582</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5955</v>
      </c>
      <c r="B129" s="23" t="s">
        <v>5954</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5494</v>
      </c>
      <c r="B130" s="23" t="s">
        <v>5493</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6035</v>
      </c>
      <c r="B133" s="23" t="s">
        <v>6034</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6033</v>
      </c>
      <c r="B135" s="23" t="s">
        <v>6032</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5759</v>
      </c>
      <c r="B139" s="23" t="s">
        <v>5758</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6031</v>
      </c>
      <c r="B143" s="23" t="s">
        <v>6030</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6003</v>
      </c>
      <c r="F1" s="2" t="s">
        <v>2242</v>
      </c>
      <c r="G1" s="2" t="s">
        <v>2241</v>
      </c>
      <c r="H1" s="2" t="s">
        <v>2240</v>
      </c>
      <c r="I1" s="23" t="s">
        <v>6002</v>
      </c>
      <c r="J1" s="23" t="s">
        <v>6001</v>
      </c>
      <c r="K1" s="23" t="s">
        <v>31</v>
      </c>
      <c r="L1" s="23" t="s">
        <v>6000</v>
      </c>
      <c r="M1" s="23" t="s">
        <v>225</v>
      </c>
      <c r="N1" s="23" t="s">
        <v>258</v>
      </c>
      <c r="O1" s="23" t="s">
        <v>254</v>
      </c>
      <c r="P1" s="23" t="s">
        <v>5999</v>
      </c>
      <c r="Q1" s="23" t="s">
        <v>5998</v>
      </c>
      <c r="R1" s="23" t="s">
        <v>5997</v>
      </c>
    </row>
    <row r="2" spans="1:18" x14ac:dyDescent="0.2">
      <c r="A2" s="23" t="s">
        <v>5233</v>
      </c>
      <c r="B2" s="23" t="s">
        <v>5232</v>
      </c>
      <c r="C2" s="24">
        <v>0.10009999999999999</v>
      </c>
      <c r="D2" s="23">
        <v>10.55</v>
      </c>
      <c r="E2" s="25">
        <v>0.42417824074074079</v>
      </c>
      <c r="I2" s="25">
        <v>0.61516203703703709</v>
      </c>
      <c r="J2" s="23">
        <v>9</v>
      </c>
      <c r="K2" s="23">
        <v>3196491400</v>
      </c>
      <c r="L2" s="23" t="s">
        <v>5526</v>
      </c>
      <c r="M2" s="23" t="s">
        <v>226</v>
      </c>
      <c r="N2" s="23">
        <v>589833</v>
      </c>
      <c r="O2" s="23">
        <v>22.48</v>
      </c>
      <c r="P2" s="23">
        <v>100</v>
      </c>
      <c r="Q2" s="23">
        <v>39.549999999999997</v>
      </c>
      <c r="R2" s="23">
        <v>5.1100000000000003</v>
      </c>
    </row>
    <row r="3" spans="1:18" x14ac:dyDescent="0.2">
      <c r="A3" s="23" t="s">
        <v>5697</v>
      </c>
      <c r="B3" s="23" t="s">
        <v>5696</v>
      </c>
      <c r="C3" s="24">
        <v>0.1003</v>
      </c>
      <c r="D3" s="23">
        <v>18.54</v>
      </c>
      <c r="E3" s="25">
        <v>0.39600694444444445</v>
      </c>
      <c r="I3" s="25">
        <v>0.39600694444444445</v>
      </c>
      <c r="J3" s="23">
        <v>4</v>
      </c>
      <c r="K3" s="23">
        <v>5782212000</v>
      </c>
      <c r="L3" s="23" t="s">
        <v>5695</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5691</v>
      </c>
      <c r="M4" s="23" t="s">
        <v>228</v>
      </c>
      <c r="N4" s="23">
        <v>262148</v>
      </c>
      <c r="O4" s="23">
        <v>68.06</v>
      </c>
      <c r="P4" s="23">
        <v>100</v>
      </c>
      <c r="Q4" s="23">
        <v>0.52</v>
      </c>
      <c r="R4" s="23">
        <v>472.84</v>
      </c>
    </row>
    <row r="5" spans="1:18" x14ac:dyDescent="0.2">
      <c r="A5" s="23" t="s">
        <v>5804</v>
      </c>
      <c r="B5" s="23" t="s">
        <v>5803</v>
      </c>
      <c r="C5" s="24">
        <v>0.10009999999999999</v>
      </c>
      <c r="D5" s="23">
        <v>23.84</v>
      </c>
      <c r="E5" s="25">
        <v>0.60177083333333337</v>
      </c>
      <c r="I5" s="25">
        <v>0.60211805555555553</v>
      </c>
      <c r="J5" s="23">
        <v>3</v>
      </c>
      <c r="K5" s="23">
        <v>1589516500</v>
      </c>
      <c r="L5" s="23" t="s">
        <v>5802</v>
      </c>
      <c r="M5" s="23" t="s">
        <v>226</v>
      </c>
      <c r="N5" s="23">
        <v>196611</v>
      </c>
      <c r="O5" s="23">
        <v>16.760000000000002</v>
      </c>
      <c r="P5" s="23">
        <v>100</v>
      </c>
      <c r="Q5" s="23">
        <v>43.62</v>
      </c>
      <c r="R5" s="23">
        <v>10</v>
      </c>
    </row>
    <row r="6" spans="1:18" x14ac:dyDescent="0.2">
      <c r="A6" s="23" t="s">
        <v>5790</v>
      </c>
      <c r="B6" s="23" t="s">
        <v>5789</v>
      </c>
      <c r="C6" s="24">
        <v>9.9699999999999997E-2</v>
      </c>
      <c r="D6" s="23">
        <v>17.420000000000002</v>
      </c>
      <c r="E6" s="25">
        <v>0.39618055555555554</v>
      </c>
      <c r="I6" s="25">
        <v>0.4045138888888889</v>
      </c>
      <c r="J6" s="23">
        <v>3</v>
      </c>
      <c r="K6" s="23">
        <v>1096879910</v>
      </c>
      <c r="L6" s="23" t="s">
        <v>5788</v>
      </c>
      <c r="M6" s="23" t="s">
        <v>227</v>
      </c>
      <c r="N6" s="23">
        <v>196611</v>
      </c>
      <c r="O6" s="23">
        <v>4.1900000000000004</v>
      </c>
      <c r="P6" s="23">
        <v>100</v>
      </c>
      <c r="Q6" s="23">
        <v>28.69</v>
      </c>
      <c r="R6" s="23">
        <v>16.46</v>
      </c>
    </row>
    <row r="7" spans="1:18" x14ac:dyDescent="0.2">
      <c r="A7" s="23" t="s">
        <v>5766</v>
      </c>
      <c r="B7" s="23" t="s">
        <v>5765</v>
      </c>
      <c r="C7" s="24">
        <v>0.1007</v>
      </c>
      <c r="D7" s="23">
        <v>6.56</v>
      </c>
      <c r="E7" s="25">
        <v>0.39583333333333331</v>
      </c>
      <c r="I7" s="25">
        <v>0.39583333333333331</v>
      </c>
      <c r="J7" s="23">
        <v>3</v>
      </c>
      <c r="K7" s="23">
        <v>2637846200</v>
      </c>
      <c r="L7" s="23" t="s">
        <v>5898</v>
      </c>
      <c r="M7" s="23" t="s">
        <v>228</v>
      </c>
      <c r="N7" s="23">
        <v>196611</v>
      </c>
      <c r="O7" s="23">
        <v>41.85</v>
      </c>
      <c r="P7" s="23">
        <v>100</v>
      </c>
      <c r="Q7" s="23">
        <v>1.47</v>
      </c>
      <c r="R7" s="23">
        <v>422.08</v>
      </c>
    </row>
    <row r="8" spans="1:18" x14ac:dyDescent="0.2">
      <c r="A8" s="23" t="s">
        <v>4982</v>
      </c>
      <c r="B8" s="23" t="s">
        <v>4981</v>
      </c>
      <c r="C8" s="24">
        <v>0.1002</v>
      </c>
      <c r="D8" s="23">
        <v>10.87</v>
      </c>
      <c r="E8" s="25">
        <v>0.39618055555555554</v>
      </c>
      <c r="I8" s="25">
        <v>0.60939814814814819</v>
      </c>
      <c r="J8" s="23">
        <v>2</v>
      </c>
      <c r="K8" s="23">
        <v>3294562200</v>
      </c>
      <c r="L8" s="23" t="s">
        <v>5996</v>
      </c>
      <c r="M8" s="23" t="s">
        <v>226</v>
      </c>
      <c r="N8" s="23">
        <v>131074</v>
      </c>
      <c r="O8" s="23">
        <v>51.83</v>
      </c>
      <c r="P8" s="23">
        <v>100</v>
      </c>
      <c r="Q8" s="23">
        <v>9.92</v>
      </c>
      <c r="R8" s="23">
        <v>10.98</v>
      </c>
    </row>
    <row r="9" spans="1:18" x14ac:dyDescent="0.2">
      <c r="A9" s="23" t="s">
        <v>5886</v>
      </c>
      <c r="B9" s="23" t="s">
        <v>5885</v>
      </c>
      <c r="C9" s="24">
        <v>9.9000000000000005E-2</v>
      </c>
      <c r="D9" s="23">
        <v>4.55</v>
      </c>
      <c r="E9" s="25">
        <v>0.39583333333333331</v>
      </c>
      <c r="I9" s="25">
        <v>0.39583333333333331</v>
      </c>
      <c r="J9" s="23">
        <v>2</v>
      </c>
      <c r="K9" s="23">
        <v>4580355200</v>
      </c>
      <c r="L9" s="23" t="s">
        <v>5884</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5873</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5872</v>
      </c>
      <c r="M11" s="23" t="s">
        <v>226</v>
      </c>
      <c r="N11" s="23">
        <v>131074</v>
      </c>
      <c r="O11" s="23">
        <v>47.99</v>
      </c>
      <c r="P11" s="23">
        <v>98.93</v>
      </c>
      <c r="Q11" s="23">
        <v>18.54</v>
      </c>
      <c r="R11" s="23">
        <v>3.78</v>
      </c>
    </row>
    <row r="12" spans="1:18" x14ac:dyDescent="0.2">
      <c r="A12" s="23" t="s">
        <v>5871</v>
      </c>
      <c r="B12" s="23" t="s">
        <v>5870</v>
      </c>
      <c r="C12" s="24">
        <v>9.9900000000000003E-2</v>
      </c>
      <c r="D12" s="23">
        <v>12.11</v>
      </c>
      <c r="E12" s="25">
        <v>0.39861111111111108</v>
      </c>
      <c r="I12" s="25">
        <v>0.56253472222222223</v>
      </c>
      <c r="J12" s="23">
        <v>2</v>
      </c>
      <c r="K12" s="23">
        <v>6958855900</v>
      </c>
      <c r="L12" s="23" t="s">
        <v>5869</v>
      </c>
      <c r="M12" s="23" t="s">
        <v>226</v>
      </c>
      <c r="N12" s="23">
        <v>131074</v>
      </c>
      <c r="O12" s="23">
        <v>71.09</v>
      </c>
      <c r="P12" s="23">
        <v>100</v>
      </c>
      <c r="Q12" s="23">
        <v>3.3</v>
      </c>
      <c r="R12" s="23">
        <v>4.99</v>
      </c>
    </row>
    <row r="13" spans="1:18" x14ac:dyDescent="0.2">
      <c r="A13" s="23">
        <v>839790</v>
      </c>
      <c r="B13" s="23" t="s">
        <v>5995</v>
      </c>
      <c r="C13" s="24">
        <v>0.2994</v>
      </c>
      <c r="D13" s="23">
        <v>12.5</v>
      </c>
      <c r="E13" s="25">
        <v>0.4001736111111111</v>
      </c>
      <c r="I13" s="25">
        <v>0.4001736111111111</v>
      </c>
      <c r="J13" s="23">
        <v>1</v>
      </c>
      <c r="K13" s="23">
        <v>444399980</v>
      </c>
      <c r="L13" s="23" t="s">
        <v>5994</v>
      </c>
      <c r="M13" s="23" t="s">
        <v>226</v>
      </c>
      <c r="N13" s="23">
        <v>65537</v>
      </c>
      <c r="O13" s="23">
        <v>6.92</v>
      </c>
      <c r="P13" s="23">
        <v>82.99</v>
      </c>
      <c r="Q13" s="23">
        <v>17.43</v>
      </c>
      <c r="R13" s="23">
        <v>17.239999999999998</v>
      </c>
    </row>
    <row r="14" spans="1:18" x14ac:dyDescent="0.2">
      <c r="A14" s="23">
        <v>834765</v>
      </c>
      <c r="B14" s="23" t="s">
        <v>5993</v>
      </c>
      <c r="C14" s="24">
        <v>0.29930000000000001</v>
      </c>
      <c r="D14" s="23">
        <v>10.55</v>
      </c>
      <c r="E14" s="25">
        <v>0.41653935185185187</v>
      </c>
      <c r="I14" s="25">
        <v>0.61905092592592592</v>
      </c>
      <c r="J14" s="23">
        <v>1</v>
      </c>
      <c r="K14" s="23">
        <v>464171460</v>
      </c>
      <c r="L14" s="23" t="s">
        <v>5992</v>
      </c>
      <c r="M14" s="23" t="s">
        <v>226</v>
      </c>
      <c r="N14" s="23">
        <v>65537</v>
      </c>
      <c r="O14" s="23">
        <v>48.41</v>
      </c>
      <c r="P14" s="23">
        <v>100</v>
      </c>
      <c r="Q14" s="23">
        <v>20.03</v>
      </c>
      <c r="R14" s="23">
        <v>1.49</v>
      </c>
    </row>
    <row r="15" spans="1:18" x14ac:dyDescent="0.2">
      <c r="A15" s="23" t="s">
        <v>5991</v>
      </c>
      <c r="B15" s="23" t="s">
        <v>5990</v>
      </c>
      <c r="C15" s="24">
        <v>0.10050000000000001</v>
      </c>
      <c r="D15" s="23">
        <v>10.62</v>
      </c>
      <c r="E15" s="25">
        <v>0.42001157407407402</v>
      </c>
      <c r="I15" s="25">
        <v>0.61078703703703707</v>
      </c>
      <c r="J15" s="23">
        <v>1</v>
      </c>
      <c r="K15" s="23">
        <v>2768478000</v>
      </c>
      <c r="L15" s="23" t="s">
        <v>5989</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5709</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5988</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5987</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4902</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2922</v>
      </c>
      <c r="M20" s="23" t="s">
        <v>226</v>
      </c>
      <c r="N20" s="23">
        <v>65537</v>
      </c>
      <c r="O20" s="23">
        <v>20.29</v>
      </c>
      <c r="P20" s="23">
        <v>73.55</v>
      </c>
      <c r="Q20" s="23">
        <v>14.75</v>
      </c>
      <c r="R20" s="23">
        <v>0.38</v>
      </c>
    </row>
    <row r="21" spans="1:18" x14ac:dyDescent="0.2">
      <c r="A21" s="23" t="s">
        <v>5986</v>
      </c>
      <c r="B21" s="23" t="s">
        <v>5985</v>
      </c>
      <c r="C21" s="24">
        <v>0.10050000000000001</v>
      </c>
      <c r="D21" s="23">
        <v>4.49</v>
      </c>
      <c r="E21" s="25">
        <v>0.39618055555555554</v>
      </c>
      <c r="I21" s="25">
        <v>0.39618055555555554</v>
      </c>
      <c r="J21" s="23">
        <v>1</v>
      </c>
      <c r="K21" s="23">
        <v>3512627700</v>
      </c>
      <c r="L21" s="23" t="s">
        <v>5984</v>
      </c>
      <c r="M21" s="23" t="s">
        <v>226</v>
      </c>
      <c r="N21" s="23">
        <v>65537</v>
      </c>
      <c r="O21" s="23">
        <v>17.46</v>
      </c>
      <c r="P21" s="23">
        <v>53.92</v>
      </c>
      <c r="Q21" s="23">
        <v>1.67</v>
      </c>
      <c r="R21" s="23">
        <v>93.86</v>
      </c>
    </row>
    <row r="22" spans="1:18" x14ac:dyDescent="0.2">
      <c r="A22" s="23" t="s">
        <v>5983</v>
      </c>
      <c r="B22" s="23" t="s">
        <v>5982</v>
      </c>
      <c r="C22" s="24">
        <v>0.1002</v>
      </c>
      <c r="D22" s="23">
        <v>6.04</v>
      </c>
      <c r="E22" s="25">
        <v>0.45530092592592591</v>
      </c>
      <c r="I22" s="25">
        <v>0.45530092592592591</v>
      </c>
      <c r="J22" s="23">
        <v>1</v>
      </c>
      <c r="K22" s="23">
        <v>5700920700</v>
      </c>
      <c r="L22" s="23" t="s">
        <v>5981</v>
      </c>
      <c r="M22" s="23" t="s">
        <v>226</v>
      </c>
      <c r="N22" s="23">
        <v>65537</v>
      </c>
      <c r="O22" s="23">
        <v>65.58</v>
      </c>
      <c r="P22" s="23">
        <v>68.86</v>
      </c>
      <c r="Q22" s="23">
        <v>4.1900000000000004</v>
      </c>
      <c r="R22" s="23">
        <v>13.76</v>
      </c>
    </row>
    <row r="23" spans="1:18" x14ac:dyDescent="0.2">
      <c r="A23" s="23" t="s">
        <v>5980</v>
      </c>
      <c r="B23" s="23" t="s">
        <v>5979</v>
      </c>
      <c r="C23" s="24">
        <v>9.9599999999999994E-2</v>
      </c>
      <c r="D23" s="23">
        <v>9.0500000000000007</v>
      </c>
      <c r="E23" s="25">
        <v>0.42699074074074073</v>
      </c>
      <c r="I23" s="25">
        <v>0.42699074074074073</v>
      </c>
      <c r="J23" s="23">
        <v>1</v>
      </c>
      <c r="K23" s="23">
        <v>4972795600</v>
      </c>
      <c r="L23" s="23" t="s">
        <v>5978</v>
      </c>
      <c r="M23" s="23" t="s">
        <v>226</v>
      </c>
      <c r="N23" s="23">
        <v>65537</v>
      </c>
      <c r="O23" s="23">
        <v>49.03</v>
      </c>
      <c r="P23" s="23">
        <v>88.26</v>
      </c>
      <c r="Q23" s="23">
        <v>5.62</v>
      </c>
      <c r="R23" s="23">
        <v>33.11</v>
      </c>
    </row>
    <row r="24" spans="1:18" x14ac:dyDescent="0.2">
      <c r="A24" s="23" t="s">
        <v>5859</v>
      </c>
      <c r="B24" s="23" t="s">
        <v>5858</v>
      </c>
      <c r="C24" s="24">
        <v>0.1</v>
      </c>
      <c r="D24" s="23">
        <v>29.69</v>
      </c>
      <c r="E24" s="25">
        <v>0.56565972222222227</v>
      </c>
      <c r="I24" s="25">
        <v>0.56565972222222227</v>
      </c>
      <c r="J24" s="23">
        <v>1</v>
      </c>
      <c r="K24" s="23">
        <v>994781650</v>
      </c>
      <c r="L24" s="23" t="s">
        <v>5977</v>
      </c>
      <c r="M24" s="23" t="s">
        <v>226</v>
      </c>
      <c r="N24" s="23">
        <v>65537</v>
      </c>
      <c r="O24" s="23">
        <v>0</v>
      </c>
      <c r="P24" s="23">
        <v>91.67</v>
      </c>
      <c r="Q24" s="23">
        <v>46.87</v>
      </c>
      <c r="R24" s="23">
        <v>12.23</v>
      </c>
    </row>
    <row r="25" spans="1:18" x14ac:dyDescent="0.2">
      <c r="A25" s="23" t="s">
        <v>4207</v>
      </c>
      <c r="B25" s="23" t="s">
        <v>4208</v>
      </c>
      <c r="C25" s="24">
        <v>0.10009999999999999</v>
      </c>
      <c r="D25" s="23">
        <v>27.59</v>
      </c>
      <c r="E25" s="25">
        <v>0.41006944444444443</v>
      </c>
      <c r="I25" s="25">
        <v>0.41006944444444443</v>
      </c>
      <c r="J25" s="23">
        <v>1</v>
      </c>
      <c r="K25" s="23">
        <v>772520000</v>
      </c>
      <c r="L25" s="23" t="s">
        <v>5976</v>
      </c>
      <c r="M25" s="23" t="s">
        <v>226</v>
      </c>
      <c r="N25" s="23">
        <v>65537</v>
      </c>
      <c r="O25" s="23">
        <v>7.66</v>
      </c>
      <c r="P25" s="23">
        <v>81.209999999999994</v>
      </c>
      <c r="Q25" s="23">
        <v>22.53</v>
      </c>
      <c r="R25" s="23">
        <v>48.16</v>
      </c>
    </row>
    <row r="26" spans="1:18" x14ac:dyDescent="0.2">
      <c r="A26" s="23" t="s">
        <v>4325</v>
      </c>
      <c r="B26" s="23" t="s">
        <v>4326</v>
      </c>
      <c r="C26" s="24">
        <v>9.9900000000000003E-2</v>
      </c>
      <c r="D26" s="23">
        <v>23.56</v>
      </c>
      <c r="E26" s="25">
        <v>0.41358796296296302</v>
      </c>
      <c r="I26" s="25">
        <v>0.41358796296296302</v>
      </c>
      <c r="J26" s="23">
        <v>1</v>
      </c>
      <c r="K26" s="23">
        <v>753381070</v>
      </c>
      <c r="L26" s="23" t="s">
        <v>5975</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5974</v>
      </c>
      <c r="M27" s="23" t="s">
        <v>226</v>
      </c>
      <c r="N27" s="23">
        <v>65537</v>
      </c>
      <c r="O27" s="23">
        <v>20.6</v>
      </c>
      <c r="P27" s="23">
        <v>74.42</v>
      </c>
      <c r="Q27" s="23">
        <v>38.74</v>
      </c>
      <c r="R27" s="23">
        <v>5.83</v>
      </c>
    </row>
    <row r="28" spans="1:18" x14ac:dyDescent="0.2">
      <c r="A28" s="23" t="s">
        <v>5604</v>
      </c>
      <c r="B28" s="23" t="s">
        <v>5603</v>
      </c>
      <c r="C28" s="24">
        <v>0.10009999999999999</v>
      </c>
      <c r="D28" s="23">
        <v>20.56</v>
      </c>
      <c r="E28" s="25">
        <v>0.40434027777777781</v>
      </c>
      <c r="I28" s="25">
        <v>0.40434027777777781</v>
      </c>
      <c r="J28" s="23">
        <v>1</v>
      </c>
      <c r="K28" s="23">
        <v>828318380</v>
      </c>
      <c r="L28" s="23" t="s">
        <v>5973</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5972</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3244</v>
      </c>
      <c r="M30" s="23" t="s">
        <v>226</v>
      </c>
      <c r="N30" s="23">
        <v>65537</v>
      </c>
      <c r="O30" s="23">
        <v>66.569999999999993</v>
      </c>
      <c r="P30" s="23">
        <v>86.49</v>
      </c>
      <c r="Q30" s="23">
        <v>10.36</v>
      </c>
      <c r="R30" s="23">
        <v>8.89</v>
      </c>
    </row>
    <row r="31" spans="1:18" x14ac:dyDescent="0.2">
      <c r="A31" s="23" t="s">
        <v>5971</v>
      </c>
      <c r="B31" s="23" t="s">
        <v>5970</v>
      </c>
      <c r="C31" s="24">
        <v>9.9599999999999994E-2</v>
      </c>
      <c r="D31" s="23">
        <v>8.7200000000000006</v>
      </c>
      <c r="E31" s="25">
        <v>0.59690972222222227</v>
      </c>
      <c r="I31" s="25">
        <v>0.59795138888888888</v>
      </c>
      <c r="J31" s="23">
        <v>1</v>
      </c>
      <c r="K31" s="23">
        <v>4275407200</v>
      </c>
      <c r="L31" s="23" t="s">
        <v>5969</v>
      </c>
      <c r="M31" s="23" t="s">
        <v>226</v>
      </c>
      <c r="N31" s="23">
        <v>65537</v>
      </c>
      <c r="O31" s="23">
        <v>34.44</v>
      </c>
      <c r="P31" s="23">
        <v>63.9</v>
      </c>
      <c r="Q31" s="23">
        <v>5.31</v>
      </c>
      <c r="R31" s="23">
        <v>3.75</v>
      </c>
    </row>
    <row r="32" spans="1:18" x14ac:dyDescent="0.2">
      <c r="A32" s="23" t="s">
        <v>5225</v>
      </c>
      <c r="B32" s="23" t="s">
        <v>5224</v>
      </c>
      <c r="C32" s="24">
        <v>9.9900000000000003E-2</v>
      </c>
      <c r="D32" s="23">
        <v>17.95</v>
      </c>
      <c r="E32" s="25">
        <v>0.42296296296296299</v>
      </c>
      <c r="I32" s="25">
        <v>0.42296296296296299</v>
      </c>
      <c r="J32" s="23">
        <v>1</v>
      </c>
      <c r="K32" s="23">
        <v>8484356600</v>
      </c>
      <c r="L32" s="23" t="s">
        <v>5968</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4065</v>
      </c>
      <c r="M33" s="23" t="s">
        <v>226</v>
      </c>
      <c r="N33" s="23">
        <v>65537</v>
      </c>
      <c r="O33" s="23">
        <v>9.09</v>
      </c>
      <c r="P33" s="23">
        <v>56.86</v>
      </c>
      <c r="Q33" s="23">
        <v>3.36</v>
      </c>
      <c r="R33" s="23">
        <v>14.63</v>
      </c>
    </row>
    <row r="34" spans="1:18" x14ac:dyDescent="0.2">
      <c r="A34" s="23" t="s">
        <v>5222</v>
      </c>
      <c r="B34" s="23" t="s">
        <v>5221</v>
      </c>
      <c r="C34" s="24">
        <v>0.1</v>
      </c>
      <c r="D34" s="23">
        <v>10.78</v>
      </c>
      <c r="E34" s="25">
        <v>0.43273148148148149</v>
      </c>
      <c r="I34" s="25">
        <v>0.43273148148148149</v>
      </c>
      <c r="J34" s="23">
        <v>1</v>
      </c>
      <c r="K34" s="23">
        <v>2764527200</v>
      </c>
      <c r="L34" s="23" t="s">
        <v>5967</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3578</v>
      </c>
      <c r="M35" s="23" t="s">
        <v>226</v>
      </c>
      <c r="N35" s="23">
        <v>65537</v>
      </c>
      <c r="O35" s="23">
        <v>0</v>
      </c>
      <c r="P35" s="23">
        <v>39.51</v>
      </c>
      <c r="Q35" s="23">
        <v>4.32</v>
      </c>
      <c r="R35" s="23">
        <v>7.29</v>
      </c>
    </row>
    <row r="36" spans="1:18" x14ac:dyDescent="0.2">
      <c r="A36" s="23" t="s">
        <v>5966</v>
      </c>
      <c r="B36" s="23" t="s">
        <v>5965</v>
      </c>
      <c r="C36" s="24">
        <v>0.1</v>
      </c>
      <c r="D36" s="23">
        <v>48.17</v>
      </c>
      <c r="E36" s="25">
        <v>0.45373842592592589</v>
      </c>
      <c r="I36" s="25">
        <v>0.45373842592592589</v>
      </c>
      <c r="J36" s="23">
        <v>1</v>
      </c>
      <c r="K36" s="23">
        <v>6698858900</v>
      </c>
      <c r="L36" s="23" t="s">
        <v>5964</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5963</v>
      </c>
      <c r="M37" s="23" t="s">
        <v>226</v>
      </c>
      <c r="N37" s="23">
        <v>65537</v>
      </c>
      <c r="O37" s="23">
        <v>53.44</v>
      </c>
      <c r="P37" s="23">
        <v>100</v>
      </c>
      <c r="Q37" s="23">
        <v>5.34</v>
      </c>
      <c r="R37" s="23">
        <v>10.82</v>
      </c>
    </row>
    <row r="38" spans="1:18" x14ac:dyDescent="0.2">
      <c r="A38" s="23" t="s">
        <v>5962</v>
      </c>
      <c r="B38" s="23" t="s">
        <v>5961</v>
      </c>
      <c r="C38" s="24">
        <v>9.98E-2</v>
      </c>
      <c r="D38" s="23">
        <v>28.97</v>
      </c>
      <c r="E38" s="25">
        <v>0.39947916666666666</v>
      </c>
      <c r="I38" s="25">
        <v>0.59482638888888884</v>
      </c>
      <c r="J38" s="23">
        <v>1</v>
      </c>
      <c r="K38" s="23">
        <v>1285682830</v>
      </c>
      <c r="L38" s="23" t="s">
        <v>5960</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5959</v>
      </c>
      <c r="M39" s="23" t="s">
        <v>226</v>
      </c>
      <c r="N39" s="23">
        <v>65537</v>
      </c>
      <c r="O39" s="23">
        <v>73.63</v>
      </c>
      <c r="P39" s="23">
        <v>51.73</v>
      </c>
      <c r="Q39" s="23">
        <v>5.45</v>
      </c>
      <c r="R39" s="23">
        <v>5.65</v>
      </c>
    </row>
    <row r="40" spans="1:18" x14ac:dyDescent="0.2">
      <c r="A40" s="23" t="s">
        <v>5958</v>
      </c>
      <c r="B40" s="23" t="s">
        <v>5957</v>
      </c>
      <c r="C40" s="24">
        <v>0.1009</v>
      </c>
      <c r="D40" s="23">
        <v>3.82</v>
      </c>
      <c r="E40" s="25">
        <v>0.42626157407407406</v>
      </c>
      <c r="I40" s="25">
        <v>0.42626157407407406</v>
      </c>
      <c r="J40" s="23">
        <v>1</v>
      </c>
      <c r="K40" s="23">
        <v>4217861500</v>
      </c>
      <c r="L40" s="23" t="s">
        <v>5956</v>
      </c>
      <c r="M40" s="23" t="s">
        <v>226</v>
      </c>
      <c r="N40" s="23">
        <v>65537</v>
      </c>
      <c r="O40" s="23">
        <v>44.48</v>
      </c>
      <c r="P40" s="23">
        <v>100</v>
      </c>
      <c r="Q40" s="23">
        <v>6.8</v>
      </c>
      <c r="R40" s="23">
        <v>16.72</v>
      </c>
    </row>
    <row r="41" spans="1:18" x14ac:dyDescent="0.2">
      <c r="A41" s="23" t="s">
        <v>5955</v>
      </c>
      <c r="B41" s="23" t="s">
        <v>5954</v>
      </c>
      <c r="C41" s="24">
        <v>9.9699999999999997E-2</v>
      </c>
      <c r="D41" s="23">
        <v>3.42</v>
      </c>
      <c r="E41" s="25">
        <v>0.541875</v>
      </c>
      <c r="I41" s="25">
        <v>0.541875</v>
      </c>
      <c r="J41" s="23">
        <v>1</v>
      </c>
      <c r="K41" s="23">
        <v>6343078200</v>
      </c>
      <c r="L41" s="23" t="s">
        <v>5953</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5952</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4913</v>
      </c>
      <c r="M43" s="23" t="s">
        <v>226</v>
      </c>
      <c r="N43" s="23">
        <v>65537</v>
      </c>
      <c r="O43" s="23">
        <v>56.89</v>
      </c>
      <c r="P43" s="23">
        <v>41.71</v>
      </c>
      <c r="Q43" s="23">
        <v>6.4</v>
      </c>
      <c r="R43" s="23">
        <v>6.81</v>
      </c>
    </row>
    <row r="44" spans="1:18" x14ac:dyDescent="0.2">
      <c r="A44" s="23">
        <v>870726</v>
      </c>
      <c r="B44" s="23" t="s">
        <v>5897</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5951</v>
      </c>
      <c r="B45" s="23" t="s">
        <v>5950</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5949</v>
      </c>
      <c r="B46" s="23" t="s">
        <v>5948</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5432</v>
      </c>
      <c r="B50" s="23" t="s">
        <v>5431</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5947</v>
      </c>
      <c r="B54" s="23" t="s">
        <v>5946</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5570</v>
      </c>
      <c r="B55" s="23" t="s">
        <v>5569</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5796</v>
      </c>
      <c r="B56" s="23" t="s">
        <v>5795</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5945</v>
      </c>
      <c r="B57" s="23" t="s">
        <v>5944</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5943</v>
      </c>
      <c r="B58" s="23" t="s">
        <v>5942</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5609</v>
      </c>
      <c r="B59" s="23" t="s">
        <v>5608</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5941</v>
      </c>
      <c r="B62" s="23" t="s">
        <v>5940</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5939</v>
      </c>
      <c r="B64" s="23" t="s">
        <v>5938</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5601</v>
      </c>
      <c r="B65" s="23" t="s">
        <v>5600</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5786</v>
      </c>
      <c r="B67" s="23" t="s">
        <v>5785</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5047</v>
      </c>
      <c r="B69" s="23" t="s">
        <v>5046</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5132</v>
      </c>
      <c r="B71" s="23" t="s">
        <v>5131</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5390</v>
      </c>
      <c r="B75" s="23" t="s">
        <v>5389</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5937</v>
      </c>
      <c r="B76" s="23" t="s">
        <v>5936</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5773</v>
      </c>
      <c r="B81" s="23" t="s">
        <v>5772</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5214</v>
      </c>
      <c r="B83" s="23" t="s">
        <v>5213</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5935</v>
      </c>
      <c r="B85" s="23" t="s">
        <v>5934</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5494</v>
      </c>
      <c r="B87" s="23" t="s">
        <v>5493</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5759</v>
      </c>
      <c r="B90" s="23" t="s">
        <v>5758</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5933</v>
      </c>
      <c r="B92" s="23" t="s">
        <v>5932</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5909</v>
      </c>
      <c r="F1" s="2" t="s">
        <v>2242</v>
      </c>
      <c r="G1" s="2" t="s">
        <v>2241</v>
      </c>
      <c r="H1" s="2" t="s">
        <v>2240</v>
      </c>
      <c r="I1" s="23" t="s">
        <v>5908</v>
      </c>
      <c r="J1" s="23" t="s">
        <v>5907</v>
      </c>
      <c r="K1" s="23" t="s">
        <v>31</v>
      </c>
      <c r="L1" s="23" t="s">
        <v>5906</v>
      </c>
      <c r="M1" s="23" t="s">
        <v>225</v>
      </c>
      <c r="N1" s="23" t="s">
        <v>258</v>
      </c>
      <c r="O1" s="23" t="s">
        <v>254</v>
      </c>
      <c r="P1" s="23" t="s">
        <v>5905</v>
      </c>
      <c r="Q1" s="23" t="s">
        <v>5904</v>
      </c>
      <c r="R1" s="23" t="s">
        <v>5903</v>
      </c>
    </row>
    <row r="2" spans="1:18" x14ac:dyDescent="0.2">
      <c r="A2" s="23" t="s">
        <v>5233</v>
      </c>
      <c r="B2" s="23" t="s">
        <v>5232</v>
      </c>
      <c r="C2" s="24">
        <v>9.98E-2</v>
      </c>
      <c r="D2" s="23">
        <v>9.59</v>
      </c>
      <c r="E2" s="25">
        <v>0.40667824074074077</v>
      </c>
      <c r="I2" s="25">
        <v>0.62252314814814813</v>
      </c>
      <c r="J2" s="23">
        <v>8</v>
      </c>
      <c r="K2" s="23">
        <v>2905625800</v>
      </c>
      <c r="L2" s="23" t="s">
        <v>5526</v>
      </c>
      <c r="M2" s="23" t="s">
        <v>226</v>
      </c>
      <c r="N2" s="23">
        <v>524296</v>
      </c>
      <c r="O2" s="23">
        <v>22.48</v>
      </c>
      <c r="P2" s="23">
        <v>100</v>
      </c>
      <c r="Q2" s="23">
        <v>48.84</v>
      </c>
      <c r="R2" s="23">
        <v>3.34</v>
      </c>
    </row>
    <row r="3" spans="1:18" x14ac:dyDescent="0.2">
      <c r="A3" s="23" t="s">
        <v>5697</v>
      </c>
      <c r="B3" s="23" t="s">
        <v>5696</v>
      </c>
      <c r="C3" s="24">
        <v>9.9900000000000003E-2</v>
      </c>
      <c r="D3" s="23">
        <v>16.850000000000001</v>
      </c>
      <c r="E3" s="25">
        <v>0.471712962962963</v>
      </c>
      <c r="I3" s="25">
        <v>0.47225694444444444</v>
      </c>
      <c r="J3" s="23">
        <v>3</v>
      </c>
      <c r="K3" s="23">
        <v>5255138700</v>
      </c>
      <c r="L3" s="23" t="s">
        <v>5695</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5691</v>
      </c>
      <c r="M4" s="23" t="s">
        <v>228</v>
      </c>
      <c r="N4" s="23">
        <v>196611</v>
      </c>
      <c r="O4" s="23">
        <v>68.06</v>
      </c>
      <c r="P4" s="23">
        <v>100</v>
      </c>
      <c r="Q4" s="23">
        <v>2.4</v>
      </c>
      <c r="R4" s="23">
        <v>120.31</v>
      </c>
    </row>
    <row r="5" spans="1:18" x14ac:dyDescent="0.2">
      <c r="A5" s="23" t="s">
        <v>5390</v>
      </c>
      <c r="B5" s="23" t="s">
        <v>5389</v>
      </c>
      <c r="C5" s="24">
        <v>0.1002</v>
      </c>
      <c r="D5" s="23">
        <v>19.88</v>
      </c>
      <c r="E5" s="25">
        <v>0.3969212962962963</v>
      </c>
      <c r="I5" s="25">
        <v>0.41237268518518522</v>
      </c>
      <c r="J5" s="23">
        <v>3</v>
      </c>
      <c r="K5" s="23">
        <v>2698113600</v>
      </c>
      <c r="L5" s="23" t="s">
        <v>5902</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5901</v>
      </c>
      <c r="M6" s="23" t="s">
        <v>226</v>
      </c>
      <c r="N6" s="23">
        <v>196611</v>
      </c>
      <c r="O6" s="23">
        <v>32.380000000000003</v>
      </c>
      <c r="P6" s="23">
        <v>100</v>
      </c>
      <c r="Q6" s="23">
        <v>36.340000000000003</v>
      </c>
      <c r="R6" s="23">
        <v>4.8600000000000003</v>
      </c>
    </row>
    <row r="7" spans="1:18" x14ac:dyDescent="0.2">
      <c r="A7" s="23" t="s">
        <v>5804</v>
      </c>
      <c r="B7" s="23" t="s">
        <v>5803</v>
      </c>
      <c r="C7" s="24">
        <v>0.1</v>
      </c>
      <c r="D7" s="23">
        <v>21.67</v>
      </c>
      <c r="E7" s="25">
        <v>0.39657407407407402</v>
      </c>
      <c r="I7" s="25">
        <v>0.39657407407407402</v>
      </c>
      <c r="J7" s="23">
        <v>2</v>
      </c>
      <c r="K7" s="23">
        <v>1444833200</v>
      </c>
      <c r="L7" s="23" t="s">
        <v>5802</v>
      </c>
      <c r="M7" s="23" t="s">
        <v>226</v>
      </c>
      <c r="N7" s="23">
        <v>131074</v>
      </c>
      <c r="O7" s="23">
        <v>16.760000000000002</v>
      </c>
      <c r="P7" s="23">
        <v>99.98</v>
      </c>
      <c r="Q7" s="23">
        <v>10.86</v>
      </c>
      <c r="R7" s="23">
        <v>36.82</v>
      </c>
    </row>
    <row r="8" spans="1:18" x14ac:dyDescent="0.2">
      <c r="A8" s="23" t="s">
        <v>5796</v>
      </c>
      <c r="B8" s="23" t="s">
        <v>5795</v>
      </c>
      <c r="C8" s="24">
        <v>0.10009999999999999</v>
      </c>
      <c r="D8" s="23">
        <v>7.91</v>
      </c>
      <c r="E8" s="25">
        <v>0.40239583333333334</v>
      </c>
      <c r="I8" s="25">
        <v>0.40239583333333334</v>
      </c>
      <c r="J8" s="23">
        <v>2</v>
      </c>
      <c r="K8" s="23">
        <v>3184274100</v>
      </c>
      <c r="L8" s="23" t="s">
        <v>5900</v>
      </c>
      <c r="M8" s="23" t="s">
        <v>226</v>
      </c>
      <c r="N8" s="23">
        <v>131074</v>
      </c>
      <c r="O8" s="23">
        <v>63.28</v>
      </c>
      <c r="P8" s="23">
        <v>98.83</v>
      </c>
      <c r="Q8" s="23">
        <v>9.08</v>
      </c>
      <c r="R8" s="23">
        <v>91.44</v>
      </c>
    </row>
    <row r="9" spans="1:18" x14ac:dyDescent="0.2">
      <c r="A9" s="23" t="s">
        <v>5790</v>
      </c>
      <c r="B9" s="23" t="s">
        <v>5789</v>
      </c>
      <c r="C9" s="24">
        <v>0.1</v>
      </c>
      <c r="D9" s="23">
        <v>15.84</v>
      </c>
      <c r="E9" s="25">
        <v>0.39583333333333331</v>
      </c>
      <c r="I9" s="25">
        <v>0.39583333333333331</v>
      </c>
      <c r="J9" s="23">
        <v>2</v>
      </c>
      <c r="K9" s="23">
        <v>997392530</v>
      </c>
      <c r="L9" s="23" t="s">
        <v>5788</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5899</v>
      </c>
      <c r="M10" s="23" t="s">
        <v>226</v>
      </c>
      <c r="N10" s="23">
        <v>131074</v>
      </c>
      <c r="O10" s="23">
        <v>13.57</v>
      </c>
      <c r="P10" s="23">
        <v>100</v>
      </c>
      <c r="Q10" s="23">
        <v>47.96</v>
      </c>
      <c r="R10" s="23">
        <v>3.14</v>
      </c>
    </row>
    <row r="11" spans="1:18" x14ac:dyDescent="0.2">
      <c r="A11" s="23" t="s">
        <v>5773</v>
      </c>
      <c r="B11" s="23" t="s">
        <v>5772</v>
      </c>
      <c r="C11" s="24">
        <v>9.98E-2</v>
      </c>
      <c r="D11" s="23">
        <v>20.93</v>
      </c>
      <c r="E11" s="25">
        <v>0.41945601851851855</v>
      </c>
      <c r="I11" s="25">
        <v>0.42136574074074074</v>
      </c>
      <c r="J11" s="23">
        <v>2</v>
      </c>
      <c r="K11" s="23">
        <v>4330684900</v>
      </c>
      <c r="L11" s="23" t="s">
        <v>5771</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5386</v>
      </c>
      <c r="M12" s="23" t="s">
        <v>226</v>
      </c>
      <c r="N12" s="23">
        <v>327686</v>
      </c>
      <c r="O12" s="23">
        <v>0.86</v>
      </c>
      <c r="P12" s="23">
        <v>100</v>
      </c>
      <c r="Q12" s="23">
        <v>28.88</v>
      </c>
      <c r="R12" s="23">
        <v>2.29</v>
      </c>
    </row>
    <row r="13" spans="1:18" x14ac:dyDescent="0.2">
      <c r="A13" s="23" t="s">
        <v>5766</v>
      </c>
      <c r="B13" s="23" t="s">
        <v>5765</v>
      </c>
      <c r="C13" s="24">
        <v>9.9599999999999994E-2</v>
      </c>
      <c r="D13" s="23">
        <v>5.96</v>
      </c>
      <c r="E13" s="25">
        <v>0.39583333333333331</v>
      </c>
      <c r="I13" s="25">
        <v>0.39583333333333331</v>
      </c>
      <c r="J13" s="23">
        <v>2</v>
      </c>
      <c r="K13" s="23">
        <v>2396579800</v>
      </c>
      <c r="L13" s="23" t="s">
        <v>5898</v>
      </c>
      <c r="M13" s="23" t="s">
        <v>228</v>
      </c>
      <c r="N13" s="23">
        <v>131074</v>
      </c>
      <c r="O13" s="23">
        <v>41.85</v>
      </c>
      <c r="P13" s="23">
        <v>100</v>
      </c>
      <c r="Q13" s="23">
        <v>2.5299999999999998</v>
      </c>
      <c r="R13" s="23">
        <v>274.52</v>
      </c>
    </row>
    <row r="14" spans="1:18" x14ac:dyDescent="0.2">
      <c r="A14" s="23">
        <v>870726</v>
      </c>
      <c r="B14" s="23" t="s">
        <v>5897</v>
      </c>
      <c r="C14" s="24">
        <v>0.29959999999999998</v>
      </c>
      <c r="D14" s="23">
        <v>23.47</v>
      </c>
      <c r="E14" s="25">
        <v>0.41063657407407406</v>
      </c>
      <c r="I14" s="25">
        <v>0.41063657407407406</v>
      </c>
      <c r="J14" s="23">
        <v>1</v>
      </c>
      <c r="K14" s="23">
        <v>226536520</v>
      </c>
      <c r="L14" s="23" t="s">
        <v>5896</v>
      </c>
      <c r="M14" s="23" t="s">
        <v>226</v>
      </c>
      <c r="N14" s="23">
        <v>65537</v>
      </c>
      <c r="O14" s="23">
        <v>13.88</v>
      </c>
      <c r="P14" s="23">
        <v>100</v>
      </c>
      <c r="Q14" s="23">
        <v>37.630000000000003</v>
      </c>
      <c r="R14" s="23">
        <v>37.200000000000003</v>
      </c>
    </row>
    <row r="15" spans="1:18" x14ac:dyDescent="0.2">
      <c r="A15" s="23">
        <v>839167</v>
      </c>
      <c r="B15" s="23" t="s">
        <v>5895</v>
      </c>
      <c r="C15" s="24">
        <v>0.3</v>
      </c>
      <c r="D15" s="23">
        <v>27.43</v>
      </c>
      <c r="E15" s="25">
        <v>0.54190972222222222</v>
      </c>
      <c r="I15" s="25">
        <v>0.62056712962962968</v>
      </c>
      <c r="J15" s="23">
        <v>1</v>
      </c>
      <c r="K15" s="23">
        <v>1785898700</v>
      </c>
      <c r="L15" s="23" t="s">
        <v>5894</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5893</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5892</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5891</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3843</v>
      </c>
      <c r="M19" s="23" t="s">
        <v>226</v>
      </c>
      <c r="N19" s="23">
        <v>65537</v>
      </c>
      <c r="O19" s="23">
        <v>70.42</v>
      </c>
      <c r="P19" s="23">
        <v>59.64</v>
      </c>
      <c r="Q19" s="23">
        <v>5.31</v>
      </c>
      <c r="R19" s="23">
        <v>4.29</v>
      </c>
    </row>
    <row r="20" spans="1:18" x14ac:dyDescent="0.2">
      <c r="A20" s="23" t="s">
        <v>5890</v>
      </c>
      <c r="B20" s="23" t="s">
        <v>5889</v>
      </c>
      <c r="C20" s="24">
        <v>9.9900000000000003E-2</v>
      </c>
      <c r="D20" s="23">
        <v>16.07</v>
      </c>
      <c r="E20" s="25">
        <v>0.42084490740740743</v>
      </c>
      <c r="I20" s="25">
        <v>0.57747685185185182</v>
      </c>
      <c r="J20" s="23">
        <v>1</v>
      </c>
      <c r="K20" s="23">
        <v>64918291000</v>
      </c>
      <c r="L20" s="23" t="s">
        <v>3822</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2980</v>
      </c>
      <c r="M21" s="23" t="s">
        <v>226</v>
      </c>
      <c r="N21" s="23">
        <v>65537</v>
      </c>
      <c r="O21" s="23">
        <v>4.1900000000000004</v>
      </c>
      <c r="P21" s="23">
        <v>89.04</v>
      </c>
      <c r="Q21" s="23">
        <v>29.99</v>
      </c>
      <c r="R21" s="23">
        <v>22.52</v>
      </c>
    </row>
    <row r="22" spans="1:18" x14ac:dyDescent="0.2">
      <c r="A22" s="23" t="s">
        <v>3537</v>
      </c>
      <c r="B22" s="23" t="s">
        <v>3536</v>
      </c>
      <c r="C22" s="24">
        <v>9.98E-2</v>
      </c>
      <c r="D22" s="23">
        <v>23.25</v>
      </c>
      <c r="E22" s="25">
        <v>0.45568287037037036</v>
      </c>
      <c r="I22" s="25">
        <v>0.45568287037037036</v>
      </c>
      <c r="J22" s="23">
        <v>1</v>
      </c>
      <c r="K22" s="23">
        <v>1111034710</v>
      </c>
      <c r="L22" s="23" t="s">
        <v>5606</v>
      </c>
      <c r="M22" s="23" t="s">
        <v>226</v>
      </c>
      <c r="N22" s="23">
        <v>131076</v>
      </c>
      <c r="O22" s="23">
        <v>0</v>
      </c>
      <c r="P22" s="23">
        <v>89.12</v>
      </c>
      <c r="Q22" s="23">
        <v>49.15</v>
      </c>
      <c r="R22" s="23">
        <v>8.43</v>
      </c>
    </row>
    <row r="23" spans="1:18" x14ac:dyDescent="0.2">
      <c r="A23" s="23" t="s">
        <v>5507</v>
      </c>
      <c r="B23" s="23" t="s">
        <v>5506</v>
      </c>
      <c r="C23" s="24">
        <v>0.1</v>
      </c>
      <c r="D23" s="23">
        <v>28.38</v>
      </c>
      <c r="E23" s="25">
        <v>0.40277777777777773</v>
      </c>
      <c r="I23" s="25">
        <v>0.40277777777777773</v>
      </c>
      <c r="J23" s="23">
        <v>1</v>
      </c>
      <c r="K23" s="23">
        <v>1555686300</v>
      </c>
      <c r="L23" s="23" t="s">
        <v>5888</v>
      </c>
      <c r="M23" s="23" t="s">
        <v>226</v>
      </c>
      <c r="N23" s="23">
        <v>65537</v>
      </c>
      <c r="O23" s="23">
        <v>13.52</v>
      </c>
      <c r="P23" s="23">
        <v>99.84</v>
      </c>
      <c r="Q23" s="23">
        <v>9.56</v>
      </c>
      <c r="R23" s="23">
        <v>94.3</v>
      </c>
    </row>
    <row r="24" spans="1:18" x14ac:dyDescent="0.2">
      <c r="A24" s="23" t="s">
        <v>4982</v>
      </c>
      <c r="B24" s="23" t="s">
        <v>4981</v>
      </c>
      <c r="C24" s="24">
        <v>0.1002</v>
      </c>
      <c r="D24" s="23">
        <v>9.8800000000000008</v>
      </c>
      <c r="E24" s="25">
        <v>0.59960648148148155</v>
      </c>
      <c r="I24" s="25">
        <v>0.59960648148148155</v>
      </c>
      <c r="J24" s="23">
        <v>1</v>
      </c>
      <c r="K24" s="23">
        <v>2994505500</v>
      </c>
      <c r="L24" s="23" t="s">
        <v>5887</v>
      </c>
      <c r="M24" s="23" t="s">
        <v>226</v>
      </c>
      <c r="N24" s="23">
        <v>65537</v>
      </c>
      <c r="O24" s="23">
        <v>51.83</v>
      </c>
      <c r="P24" s="23">
        <v>96.73</v>
      </c>
      <c r="Q24" s="23">
        <v>6.15</v>
      </c>
      <c r="R24" s="23">
        <v>37.24</v>
      </c>
    </row>
    <row r="25" spans="1:18" x14ac:dyDescent="0.2">
      <c r="A25" s="23" t="s">
        <v>5886</v>
      </c>
      <c r="B25" s="23" t="s">
        <v>5885</v>
      </c>
      <c r="C25" s="24">
        <v>0.1011</v>
      </c>
      <c r="D25" s="23">
        <v>4.1399999999999997</v>
      </c>
      <c r="E25" s="25">
        <v>0.40440972222222221</v>
      </c>
      <c r="I25" s="25">
        <v>0.40440972222222221</v>
      </c>
      <c r="J25" s="23">
        <v>1</v>
      </c>
      <c r="K25" s="23">
        <v>4167619900</v>
      </c>
      <c r="L25" s="23" t="s">
        <v>5884</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5883</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5882</v>
      </c>
      <c r="M27" s="23" t="s">
        <v>226</v>
      </c>
      <c r="N27" s="23">
        <v>65537</v>
      </c>
      <c r="O27" s="23">
        <v>2.89</v>
      </c>
      <c r="P27" s="23">
        <v>90.65</v>
      </c>
      <c r="Q27" s="23">
        <v>13.58</v>
      </c>
      <c r="R27" s="23">
        <v>46.07</v>
      </c>
    </row>
    <row r="28" spans="1:18" x14ac:dyDescent="0.2">
      <c r="A28" s="23" t="s">
        <v>5881</v>
      </c>
      <c r="B28" s="23" t="s">
        <v>5880</v>
      </c>
      <c r="C28" s="24">
        <v>9.98E-2</v>
      </c>
      <c r="D28" s="23">
        <v>10.47</v>
      </c>
      <c r="E28" s="25">
        <v>0.4151157407407407</v>
      </c>
      <c r="I28" s="25">
        <v>0.57903935185185185</v>
      </c>
      <c r="J28" s="23">
        <v>1</v>
      </c>
      <c r="K28" s="23">
        <v>4295516400</v>
      </c>
      <c r="L28" s="23" t="s">
        <v>5879</v>
      </c>
      <c r="M28" s="23" t="s">
        <v>226</v>
      </c>
      <c r="N28" s="23">
        <v>65537</v>
      </c>
      <c r="O28" s="23">
        <v>18.84</v>
      </c>
      <c r="P28" s="23">
        <v>56.97</v>
      </c>
      <c r="Q28" s="23">
        <v>5.0199999999999996</v>
      </c>
      <c r="R28" s="23">
        <v>6.15</v>
      </c>
    </row>
    <row r="29" spans="1:18" x14ac:dyDescent="0.2">
      <c r="A29" s="23" t="s">
        <v>5878</v>
      </c>
      <c r="B29" s="23" t="s">
        <v>5877</v>
      </c>
      <c r="C29" s="24">
        <v>0.1</v>
      </c>
      <c r="D29" s="23">
        <v>35.75</v>
      </c>
      <c r="E29" s="25">
        <v>0.54399305555555555</v>
      </c>
      <c r="I29" s="25">
        <v>0.61182870370370368</v>
      </c>
      <c r="J29" s="23">
        <v>1</v>
      </c>
      <c r="K29" s="23">
        <v>4862000000</v>
      </c>
      <c r="L29" s="23" t="s">
        <v>5876</v>
      </c>
      <c r="M29" s="23" t="s">
        <v>226</v>
      </c>
      <c r="N29" s="23">
        <v>65537</v>
      </c>
      <c r="O29" s="23">
        <v>23.31</v>
      </c>
      <c r="P29" s="23">
        <v>21.55</v>
      </c>
      <c r="Q29" s="23">
        <v>3.87</v>
      </c>
      <c r="R29" s="23">
        <v>5.05</v>
      </c>
    </row>
    <row r="30" spans="1:18" x14ac:dyDescent="0.2">
      <c r="A30" s="23" t="s">
        <v>5761</v>
      </c>
      <c r="B30" s="23" t="s">
        <v>5760</v>
      </c>
      <c r="C30" s="24">
        <v>9.98E-2</v>
      </c>
      <c r="D30" s="23">
        <v>18.3</v>
      </c>
      <c r="E30" s="25">
        <v>0.42084490740740743</v>
      </c>
      <c r="I30" s="25">
        <v>0.625</v>
      </c>
      <c r="J30" s="23">
        <v>1</v>
      </c>
      <c r="K30" s="23">
        <v>3109755600</v>
      </c>
      <c r="L30" s="23" t="s">
        <v>5875</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5874</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3922</v>
      </c>
      <c r="M32" s="23" t="s">
        <v>226</v>
      </c>
      <c r="N32" s="23">
        <v>327689</v>
      </c>
      <c r="O32" s="23">
        <v>20.74</v>
      </c>
      <c r="P32" s="23">
        <v>100</v>
      </c>
      <c r="Q32" s="23">
        <v>29.58</v>
      </c>
      <c r="R32" s="23">
        <v>4.07</v>
      </c>
    </row>
    <row r="33" spans="1:18" x14ac:dyDescent="0.2">
      <c r="A33" s="23" t="s">
        <v>2391</v>
      </c>
      <c r="B33" s="23" t="s">
        <v>2390</v>
      </c>
      <c r="C33" s="24">
        <v>0.1</v>
      </c>
      <c r="D33" s="23">
        <v>27.5</v>
      </c>
      <c r="E33" s="25">
        <v>0.39657407407407402</v>
      </c>
      <c r="I33" s="25">
        <v>0.39657407407407402</v>
      </c>
      <c r="J33" s="23">
        <v>1</v>
      </c>
      <c r="K33" s="23">
        <v>1045374630</v>
      </c>
      <c r="L33" s="23" t="s">
        <v>3095</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5587</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5873</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5872</v>
      </c>
      <c r="M36" s="23" t="s">
        <v>226</v>
      </c>
      <c r="N36" s="23">
        <v>65537</v>
      </c>
      <c r="O36" s="23">
        <v>47.99</v>
      </c>
      <c r="P36" s="23">
        <v>92.5</v>
      </c>
      <c r="Q36" s="23">
        <v>10.59</v>
      </c>
      <c r="R36" s="23">
        <v>17.649999999999999</v>
      </c>
    </row>
    <row r="37" spans="1:18" x14ac:dyDescent="0.2">
      <c r="A37" s="23" t="s">
        <v>5871</v>
      </c>
      <c r="B37" s="23" t="s">
        <v>5870</v>
      </c>
      <c r="C37" s="24">
        <v>9.9900000000000003E-2</v>
      </c>
      <c r="D37" s="23">
        <v>11.01</v>
      </c>
      <c r="E37" s="25">
        <v>0.54190972222222222</v>
      </c>
      <c r="I37" s="25">
        <v>0.54190972222222222</v>
      </c>
      <c r="J37" s="23">
        <v>1</v>
      </c>
      <c r="K37" s="23">
        <v>6326755000</v>
      </c>
      <c r="L37" s="23" t="s">
        <v>5869</v>
      </c>
      <c r="M37" s="23" t="s">
        <v>226</v>
      </c>
      <c r="N37" s="23">
        <v>65537</v>
      </c>
      <c r="O37" s="23">
        <v>71.09</v>
      </c>
      <c r="P37" s="23">
        <v>95.07</v>
      </c>
      <c r="Q37" s="23">
        <v>1.19</v>
      </c>
      <c r="R37" s="23">
        <v>41.22</v>
      </c>
    </row>
    <row r="38" spans="1:18" x14ac:dyDescent="0.2">
      <c r="A38" s="23" t="s">
        <v>5868</v>
      </c>
      <c r="B38" s="23" t="s">
        <v>5867</v>
      </c>
      <c r="C38" s="24">
        <v>9.9699999999999997E-2</v>
      </c>
      <c r="D38" s="23">
        <v>7.83</v>
      </c>
      <c r="E38" s="25">
        <v>0.58930555555555553</v>
      </c>
      <c r="I38" s="25">
        <v>0.58930555555555553</v>
      </c>
      <c r="J38" s="23">
        <v>1</v>
      </c>
      <c r="K38" s="23">
        <v>15690268000</v>
      </c>
      <c r="L38" s="23" t="s">
        <v>5866</v>
      </c>
      <c r="M38" s="23" t="s">
        <v>226</v>
      </c>
      <c r="N38" s="23">
        <v>65537</v>
      </c>
      <c r="O38" s="23">
        <v>15.07</v>
      </c>
      <c r="P38" s="23">
        <v>57.86</v>
      </c>
      <c r="Q38" s="23">
        <v>4.17</v>
      </c>
      <c r="R38" s="23">
        <v>12.93</v>
      </c>
    </row>
    <row r="39" spans="1:18" x14ac:dyDescent="0.2">
      <c r="A39" s="23" t="s">
        <v>4958</v>
      </c>
      <c r="B39" s="23" t="s">
        <v>4957</v>
      </c>
      <c r="C39" s="24">
        <v>0.1</v>
      </c>
      <c r="D39" s="23">
        <v>6.71</v>
      </c>
      <c r="E39" s="25">
        <v>0.40510416666666665</v>
      </c>
      <c r="H39" s="2" t="e">
        <f>AVERAGE((G39-F39)*100/G39)</f>
        <v>#DIV/0!</v>
      </c>
      <c r="I39" s="25">
        <v>0.40510416666666665</v>
      </c>
      <c r="J39" s="23">
        <v>1</v>
      </c>
      <c r="K39" s="23">
        <v>4352911900</v>
      </c>
      <c r="L39" s="23" t="s">
        <v>5865</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3822</v>
      </c>
      <c r="M40" s="23" t="s">
        <v>226</v>
      </c>
      <c r="N40" s="23">
        <v>65537</v>
      </c>
      <c r="O40" s="23">
        <v>25.08</v>
      </c>
      <c r="P40" s="23">
        <v>77.010000000000005</v>
      </c>
      <c r="Q40" s="23">
        <v>8.0500000000000007</v>
      </c>
      <c r="R40" s="23">
        <v>5.92</v>
      </c>
    </row>
    <row r="41" spans="1:18" x14ac:dyDescent="0.2">
      <c r="A41" s="23" t="s">
        <v>5677</v>
      </c>
      <c r="B41" s="23" t="s">
        <v>5676</v>
      </c>
      <c r="C41" s="24">
        <v>0.1004</v>
      </c>
      <c r="D41" s="23">
        <v>5.48</v>
      </c>
      <c r="E41" s="25">
        <v>0.62089120370370365</v>
      </c>
      <c r="I41" s="25">
        <v>0.62089120370370365</v>
      </c>
      <c r="J41" s="23">
        <v>1</v>
      </c>
      <c r="K41" s="23">
        <v>5757029700</v>
      </c>
      <c r="L41" s="23" t="s">
        <v>5675</v>
      </c>
      <c r="M41" s="23" t="s">
        <v>226</v>
      </c>
      <c r="N41" s="23">
        <v>131075</v>
      </c>
      <c r="O41" s="23">
        <v>61.07</v>
      </c>
      <c r="P41" s="23">
        <v>100</v>
      </c>
      <c r="Q41" s="23">
        <v>11.72</v>
      </c>
      <c r="R41" s="23">
        <v>5.36</v>
      </c>
    </row>
    <row r="42" spans="1:18" x14ac:dyDescent="0.2">
      <c r="A42" s="23">
        <v>835207</v>
      </c>
      <c r="B42" s="23" t="s">
        <v>5864</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5432</v>
      </c>
      <c r="B44" s="23" t="s">
        <v>5431</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5674</v>
      </c>
      <c r="B45" s="23" t="s">
        <v>5673</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5326</v>
      </c>
      <c r="B46" s="23" t="s">
        <v>5325</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5118</v>
      </c>
      <c r="B47" s="23" t="s">
        <v>5117</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5863</v>
      </c>
      <c r="B48" s="23" t="s">
        <v>5862</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5570</v>
      </c>
      <c r="B49" s="23" t="s">
        <v>5569</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5609</v>
      </c>
      <c r="B51" s="23" t="s">
        <v>5608</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5861</v>
      </c>
      <c r="B52" s="23" t="s">
        <v>5860</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5859</v>
      </c>
      <c r="B53" s="23" t="s">
        <v>5858</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5601</v>
      </c>
      <c r="B54" s="23" t="s">
        <v>5600</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5857</v>
      </c>
      <c r="B55" s="23" t="s">
        <v>5856</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5501</v>
      </c>
      <c r="B56" s="23" t="s">
        <v>5500</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5596</v>
      </c>
      <c r="B57" s="23" t="s">
        <v>5595</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5694</v>
      </c>
      <c r="B58" s="23" t="s">
        <v>5693</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5779</v>
      </c>
      <c r="B60" s="23" t="s">
        <v>5778</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5478</v>
      </c>
      <c r="B62" s="23" t="s">
        <v>5477</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5855</v>
      </c>
      <c r="B66" s="23" t="s">
        <v>5854</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5853</v>
      </c>
      <c r="B67" s="23" t="s">
        <v>5852</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5382</v>
      </c>
      <c r="B70" s="23" t="s">
        <v>5381</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5494</v>
      </c>
      <c r="B71" s="23" t="s">
        <v>5493</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2845</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5851</v>
      </c>
      <c r="B76" s="23" t="s">
        <v>5850</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5813</v>
      </c>
      <c r="F1" s="2" t="s">
        <v>2242</v>
      </c>
      <c r="G1" s="2" t="s">
        <v>2241</v>
      </c>
      <c r="H1" s="2" t="s">
        <v>2240</v>
      </c>
      <c r="I1" s="23" t="s">
        <v>5812</v>
      </c>
      <c r="J1" s="23" t="s">
        <v>5811</v>
      </c>
      <c r="K1" s="23" t="s">
        <v>31</v>
      </c>
      <c r="L1" s="23" t="s">
        <v>5810</v>
      </c>
      <c r="M1" s="23" t="s">
        <v>225</v>
      </c>
      <c r="N1" s="23" t="s">
        <v>258</v>
      </c>
      <c r="O1" s="23" t="s">
        <v>254</v>
      </c>
      <c r="P1" s="23" t="s">
        <v>5809</v>
      </c>
      <c r="Q1" s="23" t="s">
        <v>5808</v>
      </c>
      <c r="R1" s="23" t="s">
        <v>5807</v>
      </c>
    </row>
    <row r="2" spans="1:18" x14ac:dyDescent="0.2">
      <c r="A2" s="23" t="s">
        <v>5233</v>
      </c>
      <c r="B2" s="23" t="s">
        <v>5232</v>
      </c>
      <c r="C2" s="24">
        <v>9.9599999999999994E-2</v>
      </c>
      <c r="D2" s="23">
        <v>8.7200000000000006</v>
      </c>
      <c r="E2" s="25">
        <v>0.39601851851851855</v>
      </c>
      <c r="I2" s="25">
        <v>0.39653935185185185</v>
      </c>
      <c r="J2" s="23">
        <v>7</v>
      </c>
      <c r="K2" s="23">
        <v>2642028900</v>
      </c>
      <c r="L2" s="23" t="s">
        <v>5526</v>
      </c>
      <c r="M2" s="23" t="s">
        <v>226</v>
      </c>
      <c r="N2" s="23">
        <v>458759</v>
      </c>
      <c r="O2" s="23">
        <v>22.48</v>
      </c>
      <c r="P2" s="23">
        <v>100</v>
      </c>
      <c r="Q2" s="23">
        <v>12.93</v>
      </c>
      <c r="R2" s="23">
        <v>28.06</v>
      </c>
    </row>
    <row r="3" spans="1:18" x14ac:dyDescent="0.2">
      <c r="A3" s="23" t="s">
        <v>5609</v>
      </c>
      <c r="B3" s="23" t="s">
        <v>5608</v>
      </c>
      <c r="C3" s="24">
        <v>9.98E-2</v>
      </c>
      <c r="D3" s="23">
        <v>5.4</v>
      </c>
      <c r="E3" s="25">
        <v>0.39583333333333331</v>
      </c>
      <c r="I3" s="25">
        <v>0.39583333333333331</v>
      </c>
      <c r="J3" s="23">
        <v>3</v>
      </c>
      <c r="K3" s="23">
        <v>2334356700</v>
      </c>
      <c r="L3" s="23" t="s">
        <v>5607</v>
      </c>
      <c r="M3" s="23" t="s">
        <v>228</v>
      </c>
      <c r="N3" s="23">
        <v>196611</v>
      </c>
      <c r="O3" s="23">
        <v>37.96</v>
      </c>
      <c r="P3" s="23">
        <v>100</v>
      </c>
      <c r="Q3" s="23">
        <v>1.65</v>
      </c>
      <c r="R3" s="23">
        <v>365.62</v>
      </c>
    </row>
    <row r="4" spans="1:18" x14ac:dyDescent="0.2">
      <c r="A4" s="23" t="s">
        <v>5596</v>
      </c>
      <c r="B4" s="23" t="s">
        <v>5595</v>
      </c>
      <c r="C4" s="24">
        <v>9.9900000000000003E-2</v>
      </c>
      <c r="D4" s="23">
        <v>16.62</v>
      </c>
      <c r="E4" s="25">
        <v>0.40504629629629635</v>
      </c>
      <c r="I4" s="25">
        <v>0.61481481481481481</v>
      </c>
      <c r="J4" s="23">
        <v>3</v>
      </c>
      <c r="K4" s="23">
        <v>3010968800</v>
      </c>
      <c r="L4" s="23" t="s">
        <v>5806</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5709</v>
      </c>
      <c r="M5" s="23" t="s">
        <v>226</v>
      </c>
      <c r="N5" s="23">
        <v>131074</v>
      </c>
      <c r="O5" s="23">
        <v>2.38</v>
      </c>
      <c r="P5" s="23">
        <v>95.7</v>
      </c>
      <c r="Q5" s="23">
        <v>21.91</v>
      </c>
      <c r="R5" s="23">
        <v>10.14</v>
      </c>
    </row>
    <row r="6" spans="1:18" x14ac:dyDescent="0.2">
      <c r="A6" s="23" t="s">
        <v>5047</v>
      </c>
      <c r="B6" s="23" t="s">
        <v>5046</v>
      </c>
      <c r="C6" s="24">
        <v>0.1003</v>
      </c>
      <c r="D6" s="23">
        <v>15.69</v>
      </c>
      <c r="E6" s="25">
        <v>0.39601851851851855</v>
      </c>
      <c r="I6" s="25">
        <v>0.40574074074074074</v>
      </c>
      <c r="J6" s="23">
        <v>2</v>
      </c>
      <c r="K6" s="23">
        <v>5390295500</v>
      </c>
      <c r="L6" s="23" t="s">
        <v>5805</v>
      </c>
      <c r="M6" s="23" t="s">
        <v>226</v>
      </c>
      <c r="N6" s="23">
        <v>131074</v>
      </c>
      <c r="O6" s="23">
        <v>51.15</v>
      </c>
      <c r="P6" s="23">
        <v>100</v>
      </c>
      <c r="Q6" s="23">
        <v>19.27</v>
      </c>
      <c r="R6" s="23">
        <v>6.78</v>
      </c>
    </row>
    <row r="7" spans="1:18" x14ac:dyDescent="0.2">
      <c r="A7" s="23" t="s">
        <v>5697</v>
      </c>
      <c r="B7" s="23" t="s">
        <v>5696</v>
      </c>
      <c r="C7" s="24">
        <v>9.98E-2</v>
      </c>
      <c r="D7" s="23">
        <v>15.32</v>
      </c>
      <c r="E7" s="25">
        <v>0.39583333333333331</v>
      </c>
      <c r="I7" s="25">
        <v>0.39583333333333331</v>
      </c>
      <c r="J7" s="23">
        <v>2</v>
      </c>
      <c r="K7" s="23">
        <v>4777965900</v>
      </c>
      <c r="L7" s="23" t="s">
        <v>5695</v>
      </c>
      <c r="M7" s="23" t="s">
        <v>228</v>
      </c>
      <c r="N7" s="23">
        <v>131074</v>
      </c>
      <c r="O7" s="23">
        <v>71.55</v>
      </c>
      <c r="P7" s="23">
        <v>86.03</v>
      </c>
      <c r="Q7" s="23">
        <v>0.86</v>
      </c>
      <c r="R7" s="23">
        <v>165.79</v>
      </c>
    </row>
    <row r="8" spans="1:18" x14ac:dyDescent="0.2">
      <c r="A8" s="23" t="s">
        <v>5694</v>
      </c>
      <c r="B8" s="23" t="s">
        <v>5693</v>
      </c>
      <c r="C8" s="24">
        <v>0.10059999999999999</v>
      </c>
      <c r="D8" s="23">
        <v>9.85</v>
      </c>
      <c r="E8" s="25">
        <v>0.39636574074074077</v>
      </c>
      <c r="I8" s="25">
        <v>0.46530092592592592</v>
      </c>
      <c r="J8" s="23">
        <v>2</v>
      </c>
      <c r="K8" s="23">
        <v>5971186500</v>
      </c>
      <c r="L8" s="23" t="s">
        <v>5692</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5691</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3695</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5678</v>
      </c>
      <c r="M11" s="23" t="s">
        <v>228</v>
      </c>
      <c r="N11" s="23">
        <v>131074</v>
      </c>
      <c r="O11" s="23">
        <v>32.380000000000003</v>
      </c>
      <c r="P11" s="23">
        <v>100</v>
      </c>
      <c r="Q11" s="23">
        <v>3.44</v>
      </c>
      <c r="R11" s="23">
        <v>129.91</v>
      </c>
    </row>
    <row r="12" spans="1:18" x14ac:dyDescent="0.2">
      <c r="A12" s="23" t="s">
        <v>5804</v>
      </c>
      <c r="B12" s="23" t="s">
        <v>5803</v>
      </c>
      <c r="C12" s="24">
        <v>9.9900000000000003E-2</v>
      </c>
      <c r="D12" s="23">
        <v>19.7</v>
      </c>
      <c r="E12" s="25">
        <v>0.40487268518518515</v>
      </c>
      <c r="I12" s="25">
        <v>0.40487268518518515</v>
      </c>
      <c r="J12" s="23">
        <v>1</v>
      </c>
      <c r="K12" s="23">
        <v>1313484700</v>
      </c>
      <c r="L12" s="23" t="s">
        <v>5802</v>
      </c>
      <c r="M12" s="23" t="s">
        <v>226</v>
      </c>
      <c r="N12" s="23">
        <v>65537</v>
      </c>
      <c r="O12" s="23">
        <v>16.760000000000002</v>
      </c>
      <c r="P12" s="23">
        <v>89.47</v>
      </c>
      <c r="Q12" s="23">
        <v>7.93</v>
      </c>
      <c r="R12" s="23">
        <v>113.61</v>
      </c>
    </row>
    <row r="13" spans="1:18" x14ac:dyDescent="0.2">
      <c r="A13" s="23" t="s">
        <v>5674</v>
      </c>
      <c r="B13" s="23" t="s">
        <v>5673</v>
      </c>
      <c r="C13" s="24">
        <v>0.10009999999999999</v>
      </c>
      <c r="D13" s="23">
        <v>12.75</v>
      </c>
      <c r="E13" s="25">
        <v>0.39601851851851855</v>
      </c>
      <c r="I13" s="25">
        <v>0.39879629629629632</v>
      </c>
      <c r="J13" s="23">
        <v>1</v>
      </c>
      <c r="K13" s="23">
        <v>3102977900</v>
      </c>
      <c r="L13" s="23" t="s">
        <v>5801</v>
      </c>
      <c r="M13" s="23" t="s">
        <v>226</v>
      </c>
      <c r="N13" s="23">
        <v>65537</v>
      </c>
      <c r="O13" s="23">
        <v>8.35</v>
      </c>
      <c r="P13" s="23">
        <v>84.04</v>
      </c>
      <c r="Q13" s="23">
        <v>7.99</v>
      </c>
      <c r="R13" s="23">
        <v>14.98</v>
      </c>
    </row>
    <row r="14" spans="1:18" x14ac:dyDescent="0.2">
      <c r="A14" s="23" t="s">
        <v>5800</v>
      </c>
      <c r="B14" s="23" t="s">
        <v>5799</v>
      </c>
      <c r="C14" s="24">
        <v>9.9699999999999997E-2</v>
      </c>
      <c r="D14" s="23">
        <v>8.7100000000000009</v>
      </c>
      <c r="E14" s="25">
        <v>0.39983796296296298</v>
      </c>
      <c r="I14" s="25">
        <v>0.39983796296296298</v>
      </c>
      <c r="J14" s="23">
        <v>1</v>
      </c>
      <c r="K14" s="23">
        <v>3841177900</v>
      </c>
      <c r="L14" s="23" t="s">
        <v>5798</v>
      </c>
      <c r="M14" s="23" t="s">
        <v>226</v>
      </c>
      <c r="N14" s="23">
        <v>65537</v>
      </c>
      <c r="O14" s="23">
        <v>7.33</v>
      </c>
      <c r="P14" s="23">
        <v>100</v>
      </c>
      <c r="Q14" s="23">
        <v>8.5500000000000007</v>
      </c>
      <c r="R14" s="23">
        <v>25.26</v>
      </c>
    </row>
    <row r="15" spans="1:18" x14ac:dyDescent="0.2">
      <c r="A15" s="23" t="s">
        <v>5570</v>
      </c>
      <c r="B15" s="23" t="s">
        <v>5569</v>
      </c>
      <c r="C15" s="24">
        <v>9.9699999999999997E-2</v>
      </c>
      <c r="D15" s="23">
        <v>8.6</v>
      </c>
      <c r="E15" s="25">
        <v>0.39810185185185182</v>
      </c>
      <c r="I15" s="25">
        <v>0.62262731481481481</v>
      </c>
      <c r="J15" s="23">
        <v>1</v>
      </c>
      <c r="K15" s="23">
        <v>2695909000</v>
      </c>
      <c r="L15" s="23" t="s">
        <v>5797</v>
      </c>
      <c r="M15" s="23" t="s">
        <v>226</v>
      </c>
      <c r="N15" s="23">
        <v>65537</v>
      </c>
      <c r="O15" s="23">
        <v>32.22</v>
      </c>
      <c r="P15" s="23">
        <v>100</v>
      </c>
      <c r="Q15" s="23">
        <v>34.61</v>
      </c>
      <c r="R15" s="23">
        <v>0.34</v>
      </c>
    </row>
    <row r="16" spans="1:18" x14ac:dyDescent="0.2">
      <c r="A16" s="23" t="s">
        <v>5796</v>
      </c>
      <c r="B16" s="23" t="s">
        <v>5795</v>
      </c>
      <c r="C16" s="24">
        <v>9.9400000000000002E-2</v>
      </c>
      <c r="D16" s="23">
        <v>7.19</v>
      </c>
      <c r="E16" s="25">
        <v>0.56751157407407404</v>
      </c>
      <c r="I16" s="25">
        <v>0.56751157407407404</v>
      </c>
      <c r="J16" s="23">
        <v>1</v>
      </c>
      <c r="K16" s="23">
        <v>2894428700</v>
      </c>
      <c r="L16" s="23" t="s">
        <v>5794</v>
      </c>
      <c r="M16" s="23" t="s">
        <v>226</v>
      </c>
      <c r="N16" s="23">
        <v>65537</v>
      </c>
      <c r="O16" s="23">
        <v>63.28</v>
      </c>
      <c r="P16" s="23">
        <v>95.78</v>
      </c>
      <c r="Q16" s="23">
        <v>9.9700000000000006</v>
      </c>
      <c r="R16" s="23">
        <v>2.82</v>
      </c>
    </row>
    <row r="17" spans="1:18" x14ac:dyDescent="0.2">
      <c r="A17" s="23" t="s">
        <v>5073</v>
      </c>
      <c r="B17" s="23" t="s">
        <v>5072</v>
      </c>
      <c r="C17" s="24">
        <v>0.10050000000000001</v>
      </c>
      <c r="D17" s="23">
        <v>4.38</v>
      </c>
      <c r="E17" s="25">
        <v>0.55501157407407409</v>
      </c>
      <c r="I17" s="25">
        <v>0.55501157407407409</v>
      </c>
      <c r="J17" s="23">
        <v>1</v>
      </c>
      <c r="K17" s="23">
        <v>3351891300</v>
      </c>
      <c r="L17" s="23" t="s">
        <v>5793</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5792</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5791</v>
      </c>
      <c r="M19" s="23" t="s">
        <v>226</v>
      </c>
      <c r="N19" s="23">
        <v>65537</v>
      </c>
      <c r="O19" s="23">
        <v>37.020000000000003</v>
      </c>
      <c r="P19" s="23">
        <v>89.25</v>
      </c>
      <c r="Q19" s="23">
        <v>4.66</v>
      </c>
      <c r="R19" s="23">
        <v>31.46</v>
      </c>
    </row>
    <row r="20" spans="1:18" x14ac:dyDescent="0.2">
      <c r="A20" s="23" t="s">
        <v>5790</v>
      </c>
      <c r="B20" s="23" t="s">
        <v>5789</v>
      </c>
      <c r="C20" s="24">
        <v>0.10009999999999999</v>
      </c>
      <c r="D20" s="23">
        <v>14.4</v>
      </c>
      <c r="E20" s="25">
        <v>0.40956018518518517</v>
      </c>
      <c r="I20" s="25">
        <v>0.40956018518518517</v>
      </c>
      <c r="J20" s="23">
        <v>1</v>
      </c>
      <c r="K20" s="23">
        <v>906720480</v>
      </c>
      <c r="L20" s="23" t="s">
        <v>5788</v>
      </c>
      <c r="M20" s="23" t="s">
        <v>226</v>
      </c>
      <c r="N20" s="23">
        <v>65537</v>
      </c>
      <c r="O20" s="23">
        <v>4.1900000000000004</v>
      </c>
      <c r="P20" s="23">
        <v>100</v>
      </c>
      <c r="Q20" s="23">
        <v>7.24</v>
      </c>
      <c r="R20" s="23">
        <v>89.75</v>
      </c>
    </row>
    <row r="21" spans="1:18" x14ac:dyDescent="0.2">
      <c r="A21" s="23" t="s">
        <v>5196</v>
      </c>
      <c r="B21" s="23" t="s">
        <v>5195</v>
      </c>
      <c r="C21" s="24">
        <v>0.1013</v>
      </c>
      <c r="D21" s="23">
        <v>2.61</v>
      </c>
      <c r="E21" s="25">
        <v>0.46460648148148148</v>
      </c>
      <c r="I21" s="25">
        <v>0.61655092592592597</v>
      </c>
      <c r="J21" s="23">
        <v>1</v>
      </c>
      <c r="K21" s="23">
        <v>4995375300</v>
      </c>
      <c r="L21" s="23" t="s">
        <v>5787</v>
      </c>
      <c r="M21" s="23" t="s">
        <v>226</v>
      </c>
      <c r="N21" s="23">
        <v>65537</v>
      </c>
      <c r="O21" s="23">
        <v>18.39</v>
      </c>
      <c r="P21" s="23">
        <v>77.05</v>
      </c>
      <c r="Q21" s="23">
        <v>12.68</v>
      </c>
      <c r="R21" s="23">
        <v>0.78</v>
      </c>
    </row>
    <row r="22" spans="1:18" x14ac:dyDescent="0.2">
      <c r="A22" s="23" t="s">
        <v>5786</v>
      </c>
      <c r="B22" s="23" t="s">
        <v>5785</v>
      </c>
      <c r="C22" s="24">
        <v>0.1</v>
      </c>
      <c r="D22" s="23">
        <v>6.93</v>
      </c>
      <c r="E22" s="25">
        <v>0.40087962962962959</v>
      </c>
      <c r="I22" s="25">
        <v>0.40209490740740739</v>
      </c>
      <c r="J22" s="23">
        <v>1</v>
      </c>
      <c r="K22" s="23">
        <v>2513148500</v>
      </c>
      <c r="L22" s="23" t="s">
        <v>5784</v>
      </c>
      <c r="M22" s="23" t="s">
        <v>226</v>
      </c>
      <c r="N22" s="23">
        <v>65537</v>
      </c>
      <c r="O22" s="23">
        <v>8.67</v>
      </c>
      <c r="P22" s="23">
        <v>100</v>
      </c>
      <c r="Q22" s="23">
        <v>18.420000000000002</v>
      </c>
      <c r="R22" s="23">
        <v>44.14</v>
      </c>
    </row>
    <row r="23" spans="1:18" x14ac:dyDescent="0.2">
      <c r="A23" s="23" t="s">
        <v>5783</v>
      </c>
      <c r="B23" s="23" t="s">
        <v>5782</v>
      </c>
      <c r="C23" s="24">
        <v>0.10009999999999999</v>
      </c>
      <c r="D23" s="23">
        <v>9.23</v>
      </c>
      <c r="E23" s="25">
        <v>0.44620370370370371</v>
      </c>
      <c r="I23" s="25">
        <v>0.44620370370370371</v>
      </c>
      <c r="J23" s="23">
        <v>1</v>
      </c>
      <c r="K23" s="23">
        <v>3127962300</v>
      </c>
      <c r="L23" s="23" t="s">
        <v>5781</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5780</v>
      </c>
      <c r="M24" s="23" t="s">
        <v>226</v>
      </c>
      <c r="N24" s="23">
        <v>65537</v>
      </c>
      <c r="O24" s="23">
        <v>13.57</v>
      </c>
      <c r="P24" s="23">
        <v>99.49</v>
      </c>
      <c r="Q24" s="23">
        <v>24.04</v>
      </c>
      <c r="R24" s="23">
        <v>8.15</v>
      </c>
    </row>
    <row r="25" spans="1:18" x14ac:dyDescent="0.2">
      <c r="A25" s="23" t="s">
        <v>5779</v>
      </c>
      <c r="B25" s="23" t="s">
        <v>5778</v>
      </c>
      <c r="C25" s="24">
        <v>0.1</v>
      </c>
      <c r="D25" s="23">
        <v>17.27</v>
      </c>
      <c r="E25" s="25">
        <v>0.54195601851851849</v>
      </c>
      <c r="I25" s="25">
        <v>0.54195601851851849</v>
      </c>
      <c r="J25" s="23">
        <v>1</v>
      </c>
      <c r="K25" s="23">
        <v>2321088000</v>
      </c>
      <c r="L25" s="23" t="s">
        <v>5777</v>
      </c>
      <c r="M25" s="23" t="s">
        <v>226</v>
      </c>
      <c r="N25" s="23">
        <v>65537</v>
      </c>
      <c r="O25" s="23">
        <v>4.92</v>
      </c>
      <c r="P25" s="23">
        <v>100</v>
      </c>
      <c r="Q25" s="23">
        <v>3.96</v>
      </c>
      <c r="R25" s="23">
        <v>45.94</v>
      </c>
    </row>
    <row r="26" spans="1:18" x14ac:dyDescent="0.2">
      <c r="A26" s="23" t="s">
        <v>5776</v>
      </c>
      <c r="B26" s="23" t="s">
        <v>5775</v>
      </c>
      <c r="C26" s="24">
        <v>0.1002</v>
      </c>
      <c r="D26" s="23">
        <v>13.61</v>
      </c>
      <c r="E26" s="25">
        <v>0.42049768518518515</v>
      </c>
      <c r="I26" s="25">
        <v>0.42049768518518515</v>
      </c>
      <c r="J26" s="23">
        <v>1</v>
      </c>
      <c r="K26" s="23">
        <v>4879038700</v>
      </c>
      <c r="L26" s="23" t="s">
        <v>5774</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4789</v>
      </c>
      <c r="M27" s="23" t="s">
        <v>226</v>
      </c>
      <c r="N27" s="23">
        <v>65537</v>
      </c>
      <c r="O27" s="23">
        <v>56.51</v>
      </c>
      <c r="P27" s="23">
        <v>91.73</v>
      </c>
      <c r="Q27" s="23">
        <v>6.33</v>
      </c>
      <c r="R27" s="23">
        <v>13.99</v>
      </c>
    </row>
    <row r="28" spans="1:18" x14ac:dyDescent="0.2">
      <c r="A28" s="23" t="s">
        <v>5773</v>
      </c>
      <c r="B28" s="23" t="s">
        <v>5772</v>
      </c>
      <c r="C28" s="24">
        <v>0.1</v>
      </c>
      <c r="D28" s="23">
        <v>19.03</v>
      </c>
      <c r="E28" s="25">
        <v>0.4649537037037037</v>
      </c>
      <c r="I28" s="25">
        <v>0.61412037037037037</v>
      </c>
      <c r="J28" s="23">
        <v>1</v>
      </c>
      <c r="K28" s="23">
        <v>3937550600</v>
      </c>
      <c r="L28" s="23" t="s">
        <v>5771</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5006</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5386</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5770</v>
      </c>
      <c r="M31" s="23" t="s">
        <v>226</v>
      </c>
      <c r="N31" s="23">
        <v>65537</v>
      </c>
      <c r="O31" s="23">
        <v>71.61</v>
      </c>
      <c r="P31" s="23">
        <v>83.52</v>
      </c>
      <c r="Q31" s="23">
        <v>2.82</v>
      </c>
      <c r="R31" s="23">
        <v>53.32</v>
      </c>
    </row>
    <row r="32" spans="1:18" x14ac:dyDescent="0.2">
      <c r="A32" s="23" t="s">
        <v>5769</v>
      </c>
      <c r="B32" s="23" t="s">
        <v>5768</v>
      </c>
      <c r="C32" s="24">
        <v>9.8900000000000002E-2</v>
      </c>
      <c r="D32" s="23">
        <v>3</v>
      </c>
      <c r="E32" s="25">
        <v>0.40296296296296297</v>
      </c>
      <c r="I32" s="25">
        <v>0.40365740740740735</v>
      </c>
      <c r="J32" s="23">
        <v>1</v>
      </c>
      <c r="K32" s="23">
        <v>6874115600</v>
      </c>
      <c r="L32" s="23" t="s">
        <v>5767</v>
      </c>
      <c r="M32" s="23" t="s">
        <v>226</v>
      </c>
      <c r="N32" s="23">
        <v>65537</v>
      </c>
      <c r="O32" s="23">
        <v>70.39</v>
      </c>
      <c r="P32" s="23">
        <v>66.7</v>
      </c>
      <c r="Q32" s="23">
        <v>2.2599999999999998</v>
      </c>
      <c r="R32" s="23">
        <v>40.75</v>
      </c>
    </row>
    <row r="33" spans="1:18" x14ac:dyDescent="0.2">
      <c r="A33" s="23" t="s">
        <v>5766</v>
      </c>
      <c r="B33" s="23" t="s">
        <v>5765</v>
      </c>
      <c r="C33" s="24">
        <v>9.9400000000000002E-2</v>
      </c>
      <c r="D33" s="23">
        <v>5.42</v>
      </c>
      <c r="E33" s="25">
        <v>0.39706018518518515</v>
      </c>
      <c r="I33" s="25">
        <v>0.39706018518518515</v>
      </c>
      <c r="J33" s="23">
        <v>1</v>
      </c>
      <c r="K33" s="23">
        <v>2179440000</v>
      </c>
      <c r="L33" s="23" t="s">
        <v>5764</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4084</v>
      </c>
      <c r="M34" s="23" t="s">
        <v>226</v>
      </c>
      <c r="N34" s="23">
        <v>65537</v>
      </c>
      <c r="O34" s="23">
        <v>73.94</v>
      </c>
      <c r="P34" s="23">
        <v>47.55</v>
      </c>
      <c r="Q34" s="23">
        <v>3.23</v>
      </c>
      <c r="R34" s="23">
        <v>17.149999999999999</v>
      </c>
    </row>
    <row r="35" spans="1:18" x14ac:dyDescent="0.2">
      <c r="A35" s="23" t="s">
        <v>5580</v>
      </c>
      <c r="B35" s="23" t="s">
        <v>5579</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5432</v>
      </c>
      <c r="B38" s="23" t="s">
        <v>5431</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5241</v>
      </c>
      <c r="B39" s="23" t="s">
        <v>5240</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5763</v>
      </c>
      <c r="B40" s="23" t="s">
        <v>5762</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5136</v>
      </c>
      <c r="B42" s="23" t="s">
        <v>5135</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5501</v>
      </c>
      <c r="B43" s="23" t="s">
        <v>5500</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5761</v>
      </c>
      <c r="B46" s="23" t="s">
        <v>5760</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5690</v>
      </c>
      <c r="B47" s="23" t="s">
        <v>5689</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2418</v>
      </c>
      <c r="B49" s="23" t="s">
        <v>2417</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4958</v>
      </c>
      <c r="B52" s="23" t="s">
        <v>4957</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5382</v>
      </c>
      <c r="B54" s="23" t="s">
        <v>5381</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5494</v>
      </c>
      <c r="B55" s="23" t="s">
        <v>5493</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5759</v>
      </c>
      <c r="B56" s="23" t="s">
        <v>5758</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5757</v>
      </c>
      <c r="B58" s="23" t="s">
        <v>5756</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5730</v>
      </c>
      <c r="F1" s="2" t="s">
        <v>2242</v>
      </c>
      <c r="G1" s="2" t="s">
        <v>2241</v>
      </c>
      <c r="H1" s="2" t="s">
        <v>2240</v>
      </c>
      <c r="I1" s="23" t="s">
        <v>5729</v>
      </c>
      <c r="J1" s="23" t="s">
        <v>5728</v>
      </c>
      <c r="K1" s="23" t="s">
        <v>31</v>
      </c>
      <c r="L1" s="23" t="s">
        <v>5727</v>
      </c>
      <c r="M1" s="23" t="s">
        <v>225</v>
      </c>
      <c r="N1" s="23" t="s">
        <v>258</v>
      </c>
      <c r="O1" s="23" t="s">
        <v>254</v>
      </c>
      <c r="P1" s="23" t="s">
        <v>5726</v>
      </c>
      <c r="Q1" s="23" t="s">
        <v>5725</v>
      </c>
      <c r="R1" s="23" t="s">
        <v>5724</v>
      </c>
    </row>
    <row r="2" spans="1:18" x14ac:dyDescent="0.2">
      <c r="A2" s="23" t="s">
        <v>5233</v>
      </c>
      <c r="B2" s="23" t="s">
        <v>5232</v>
      </c>
      <c r="C2" s="24">
        <v>9.9900000000000003E-2</v>
      </c>
      <c r="D2" s="23">
        <v>7.93</v>
      </c>
      <c r="E2" s="25">
        <v>0.39583333333333331</v>
      </c>
      <c r="I2" s="25">
        <v>0.39583333333333331</v>
      </c>
      <c r="J2" s="23">
        <v>6</v>
      </c>
      <c r="K2" s="23">
        <v>2402670800</v>
      </c>
      <c r="L2" s="23" t="s">
        <v>5526</v>
      </c>
      <c r="M2" s="23" t="s">
        <v>228</v>
      </c>
      <c r="N2" s="23">
        <v>393222</v>
      </c>
      <c r="O2" s="23">
        <v>22.48</v>
      </c>
      <c r="P2" s="23">
        <v>100</v>
      </c>
      <c r="Q2" s="23">
        <v>1.68</v>
      </c>
      <c r="R2" s="23">
        <v>390.53</v>
      </c>
    </row>
    <row r="3" spans="1:18" x14ac:dyDescent="0.2">
      <c r="A3" s="23" t="s">
        <v>5432</v>
      </c>
      <c r="B3" s="23" t="s">
        <v>5431</v>
      </c>
      <c r="C3" s="24">
        <v>9.9900000000000003E-2</v>
      </c>
      <c r="D3" s="23">
        <v>30.07</v>
      </c>
      <c r="E3" s="25">
        <v>0.3984375</v>
      </c>
      <c r="I3" s="25">
        <v>0.3984375</v>
      </c>
      <c r="J3" s="23">
        <v>4</v>
      </c>
      <c r="K3" s="23">
        <v>4594431600</v>
      </c>
      <c r="L3" s="23" t="s">
        <v>5430</v>
      </c>
      <c r="M3" s="23" t="s">
        <v>226</v>
      </c>
      <c r="N3" s="23">
        <v>262148</v>
      </c>
      <c r="O3" s="23">
        <v>62.99</v>
      </c>
      <c r="P3" s="23">
        <v>93.95</v>
      </c>
      <c r="Q3" s="23">
        <v>5.81</v>
      </c>
      <c r="R3" s="23">
        <v>19.7</v>
      </c>
    </row>
    <row r="4" spans="1:18" x14ac:dyDescent="0.2">
      <c r="A4" s="23" t="s">
        <v>5501</v>
      </c>
      <c r="B4" s="23" t="s">
        <v>5500</v>
      </c>
      <c r="C4" s="24">
        <v>0.10050000000000001</v>
      </c>
      <c r="D4" s="23">
        <v>9.31</v>
      </c>
      <c r="E4" s="25">
        <v>0.47557870370370375</v>
      </c>
      <c r="I4" s="25">
        <v>0.57928240740740744</v>
      </c>
      <c r="J4" s="23">
        <v>3</v>
      </c>
      <c r="K4" s="23">
        <v>2881925400</v>
      </c>
      <c r="L4" s="23" t="s">
        <v>5499</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4965</v>
      </c>
      <c r="M5" s="23" t="s">
        <v>226</v>
      </c>
      <c r="N5" s="23">
        <v>196611</v>
      </c>
      <c r="O5" s="23">
        <v>19.5</v>
      </c>
      <c r="P5" s="23">
        <v>100</v>
      </c>
      <c r="Q5" s="23">
        <v>64.62</v>
      </c>
      <c r="R5" s="23">
        <v>2.83</v>
      </c>
    </row>
    <row r="6" spans="1:18" x14ac:dyDescent="0.2">
      <c r="A6" s="23" t="s">
        <v>5494</v>
      </c>
      <c r="B6" s="23" t="s">
        <v>5493</v>
      </c>
      <c r="C6" s="24">
        <v>9.9400000000000002E-2</v>
      </c>
      <c r="D6" s="23">
        <v>6.86</v>
      </c>
      <c r="E6" s="25">
        <v>0.3979166666666667</v>
      </c>
      <c r="I6" s="25">
        <v>0.55561342592592589</v>
      </c>
      <c r="J6" s="23">
        <v>3</v>
      </c>
      <c r="K6" s="23">
        <v>5127274200</v>
      </c>
      <c r="L6" s="23" t="s">
        <v>5492</v>
      </c>
      <c r="M6" s="23" t="s">
        <v>226</v>
      </c>
      <c r="N6" s="23">
        <v>196611</v>
      </c>
      <c r="O6" s="23">
        <v>69</v>
      </c>
      <c r="P6" s="23">
        <v>100</v>
      </c>
      <c r="Q6" s="23">
        <v>12.95</v>
      </c>
      <c r="R6" s="23">
        <v>1.89</v>
      </c>
    </row>
    <row r="7" spans="1:18" x14ac:dyDescent="0.2">
      <c r="A7" s="23" t="s">
        <v>5609</v>
      </c>
      <c r="B7" s="23" t="s">
        <v>5608</v>
      </c>
      <c r="C7" s="24">
        <v>0.1009</v>
      </c>
      <c r="D7" s="23">
        <v>4.91</v>
      </c>
      <c r="E7" s="25">
        <v>0.39583333333333331</v>
      </c>
      <c r="I7" s="25">
        <v>0.39583333333333331</v>
      </c>
      <c r="J7" s="23">
        <v>2</v>
      </c>
      <c r="K7" s="23">
        <v>2122535400</v>
      </c>
      <c r="L7" s="23" t="s">
        <v>5607</v>
      </c>
      <c r="M7" s="23" t="s">
        <v>228</v>
      </c>
      <c r="N7" s="23">
        <v>131074</v>
      </c>
      <c r="O7" s="23">
        <v>37.96</v>
      </c>
      <c r="P7" s="23">
        <v>100</v>
      </c>
      <c r="Q7" s="23">
        <v>1.71</v>
      </c>
      <c r="R7" s="23">
        <v>244.64</v>
      </c>
    </row>
    <row r="8" spans="1:18" x14ac:dyDescent="0.2">
      <c r="A8" s="23" t="s">
        <v>5596</v>
      </c>
      <c r="B8" s="23" t="s">
        <v>5595</v>
      </c>
      <c r="C8" s="24">
        <v>9.9699999999999997E-2</v>
      </c>
      <c r="D8" s="23">
        <v>15.11</v>
      </c>
      <c r="E8" s="25">
        <v>0.43333333333333335</v>
      </c>
      <c r="I8" s="25">
        <v>0.43333333333333335</v>
      </c>
      <c r="J8" s="23">
        <v>2</v>
      </c>
      <c r="K8" s="23">
        <v>2737409100</v>
      </c>
      <c r="L8" s="23" t="s">
        <v>5594</v>
      </c>
      <c r="M8" s="23" t="s">
        <v>226</v>
      </c>
      <c r="N8" s="23">
        <v>131074</v>
      </c>
      <c r="O8" s="23">
        <v>65.849999999999994</v>
      </c>
      <c r="P8" s="23">
        <v>100</v>
      </c>
      <c r="Q8" s="23">
        <v>12.58</v>
      </c>
      <c r="R8" s="23">
        <v>8.66</v>
      </c>
    </row>
    <row r="9" spans="1:18" x14ac:dyDescent="0.2">
      <c r="A9" s="23" t="s">
        <v>5214</v>
      </c>
      <c r="B9" s="23" t="s">
        <v>5213</v>
      </c>
      <c r="C9" s="24">
        <v>9.9900000000000003E-2</v>
      </c>
      <c r="D9" s="23">
        <v>33.79</v>
      </c>
      <c r="E9" s="25">
        <v>0.39652777777777781</v>
      </c>
      <c r="I9" s="25">
        <v>0.39704861111111112</v>
      </c>
      <c r="J9" s="23">
        <v>2</v>
      </c>
      <c r="K9" s="23">
        <v>3739877200</v>
      </c>
      <c r="L9" s="23" t="s">
        <v>5212</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5005</v>
      </c>
      <c r="M10" s="23" t="s">
        <v>226</v>
      </c>
      <c r="N10" s="23">
        <v>131074</v>
      </c>
      <c r="O10" s="23">
        <v>43.93</v>
      </c>
      <c r="P10" s="23">
        <v>94.52</v>
      </c>
      <c r="Q10" s="23">
        <v>13.49</v>
      </c>
      <c r="R10" s="23">
        <v>6.87</v>
      </c>
    </row>
    <row r="11" spans="1:18" x14ac:dyDescent="0.2">
      <c r="A11" s="23">
        <v>873122</v>
      </c>
      <c r="B11" s="23" t="s">
        <v>5723</v>
      </c>
      <c r="C11" s="24">
        <v>0.29970000000000002</v>
      </c>
      <c r="D11" s="23">
        <v>30.57</v>
      </c>
      <c r="E11" s="25">
        <v>0.56481481481481477</v>
      </c>
      <c r="I11" s="25">
        <v>0.60894675925925923</v>
      </c>
      <c r="J11" s="23">
        <v>1</v>
      </c>
      <c r="K11" s="23">
        <v>398709230</v>
      </c>
      <c r="L11" s="23" t="s">
        <v>5722</v>
      </c>
      <c r="M11" s="23" t="s">
        <v>226</v>
      </c>
      <c r="N11" s="23">
        <v>65537</v>
      </c>
      <c r="O11" s="23">
        <v>8.3000000000000007</v>
      </c>
      <c r="P11" s="23">
        <v>86.48</v>
      </c>
      <c r="Q11" s="23">
        <v>50.23</v>
      </c>
      <c r="R11" s="23">
        <v>4.37</v>
      </c>
    </row>
    <row r="12" spans="1:18" x14ac:dyDescent="0.2">
      <c r="A12" s="23">
        <v>871753</v>
      </c>
      <c r="B12" s="23" t="s">
        <v>5721</v>
      </c>
      <c r="C12" s="24">
        <v>0.29949999999999999</v>
      </c>
      <c r="D12" s="23">
        <v>17.05</v>
      </c>
      <c r="E12" s="25">
        <v>0.54502314814814812</v>
      </c>
      <c r="I12" s="25">
        <v>0.54502314814814812</v>
      </c>
      <c r="J12" s="23">
        <v>1</v>
      </c>
      <c r="K12" s="23">
        <v>363898150</v>
      </c>
      <c r="L12" s="23" t="s">
        <v>5720</v>
      </c>
      <c r="M12" s="23" t="s">
        <v>226</v>
      </c>
      <c r="N12" s="23">
        <v>65537</v>
      </c>
      <c r="O12" s="23">
        <v>32.81</v>
      </c>
      <c r="P12" s="23">
        <v>65.680000000000007</v>
      </c>
      <c r="Q12" s="23">
        <v>34.380000000000003</v>
      </c>
      <c r="R12" s="23">
        <v>42.08</v>
      </c>
    </row>
    <row r="13" spans="1:18" x14ac:dyDescent="0.2">
      <c r="A13" s="23">
        <v>836221</v>
      </c>
      <c r="B13" s="23" t="s">
        <v>5719</v>
      </c>
      <c r="C13" s="24">
        <v>0.3</v>
      </c>
      <c r="D13" s="23">
        <v>21.32</v>
      </c>
      <c r="E13" s="25">
        <v>0.62241898148148145</v>
      </c>
      <c r="I13" s="25">
        <v>0.62241898148148145</v>
      </c>
      <c r="J13" s="23">
        <v>1</v>
      </c>
      <c r="K13" s="23">
        <v>613627980</v>
      </c>
      <c r="L13" s="23" t="s">
        <v>5718</v>
      </c>
      <c r="M13" s="23" t="s">
        <v>226</v>
      </c>
      <c r="N13" s="23">
        <v>65537</v>
      </c>
      <c r="O13" s="23">
        <v>35.1</v>
      </c>
      <c r="P13" s="23">
        <v>100</v>
      </c>
      <c r="Q13" s="23">
        <v>46.23</v>
      </c>
      <c r="R13" s="23">
        <v>3.78</v>
      </c>
    </row>
    <row r="14" spans="1:18" x14ac:dyDescent="0.2">
      <c r="A14" s="23">
        <v>430198</v>
      </c>
      <c r="B14" s="23" t="s">
        <v>5717</v>
      </c>
      <c r="C14" s="24">
        <v>0.3</v>
      </c>
      <c r="D14" s="23">
        <v>9.75</v>
      </c>
      <c r="E14" s="25">
        <v>0.62189814814814814</v>
      </c>
      <c r="I14" s="25">
        <v>0.62189814814814814</v>
      </c>
      <c r="J14" s="23">
        <v>1</v>
      </c>
      <c r="K14" s="23">
        <v>615528380</v>
      </c>
      <c r="L14" s="23" t="s">
        <v>5716</v>
      </c>
      <c r="M14" s="23" t="s">
        <v>226</v>
      </c>
      <c r="N14" s="23">
        <v>65537</v>
      </c>
      <c r="O14" s="23">
        <v>0</v>
      </c>
      <c r="P14" s="23">
        <v>57.29</v>
      </c>
      <c r="Q14" s="23">
        <v>27.18</v>
      </c>
      <c r="R14" s="23">
        <v>3.34</v>
      </c>
    </row>
    <row r="15" spans="1:18" x14ac:dyDescent="0.2">
      <c r="A15" s="23" t="s">
        <v>5715</v>
      </c>
      <c r="B15" s="23" t="s">
        <v>5714</v>
      </c>
      <c r="C15" s="24">
        <v>0.2</v>
      </c>
      <c r="D15" s="23">
        <v>25.44</v>
      </c>
      <c r="E15" s="25">
        <v>0.59332175925925923</v>
      </c>
      <c r="I15" s="25">
        <v>0.61450231481481488</v>
      </c>
      <c r="J15" s="23">
        <v>1</v>
      </c>
      <c r="K15" s="23">
        <v>1912579200</v>
      </c>
      <c r="L15" s="23" t="s">
        <v>5713</v>
      </c>
      <c r="M15" s="23" t="s">
        <v>226</v>
      </c>
      <c r="N15" s="23">
        <v>65537</v>
      </c>
      <c r="O15" s="23">
        <v>10.09</v>
      </c>
      <c r="P15" s="23">
        <v>97.91</v>
      </c>
      <c r="Q15" s="23">
        <v>21.1</v>
      </c>
      <c r="R15" s="23">
        <v>2.84</v>
      </c>
    </row>
    <row r="16" spans="1:18" x14ac:dyDescent="0.2">
      <c r="A16" s="23" t="s">
        <v>5712</v>
      </c>
      <c r="B16" s="23" t="s">
        <v>5711</v>
      </c>
      <c r="C16" s="24">
        <v>0.1</v>
      </c>
      <c r="D16" s="23">
        <v>4.62</v>
      </c>
      <c r="E16" s="25">
        <v>0.39583333333333331</v>
      </c>
      <c r="I16" s="25">
        <v>0.40190972222222227</v>
      </c>
      <c r="J16" s="23">
        <v>1</v>
      </c>
      <c r="K16" s="23">
        <v>2658507800</v>
      </c>
      <c r="L16" s="23" t="s">
        <v>5710</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3586</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5709</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5323</v>
      </c>
      <c r="M19" s="23" t="s">
        <v>226</v>
      </c>
      <c r="N19" s="23">
        <v>262149</v>
      </c>
      <c r="O19" s="23">
        <v>38.200000000000003</v>
      </c>
      <c r="P19" s="23">
        <v>95.92</v>
      </c>
      <c r="Q19" s="23">
        <v>21.33</v>
      </c>
      <c r="R19" s="23">
        <v>12.19</v>
      </c>
    </row>
    <row r="20" spans="1:18" x14ac:dyDescent="0.2">
      <c r="A20" s="23" t="s">
        <v>5376</v>
      </c>
      <c r="B20" s="23" t="s">
        <v>5375</v>
      </c>
      <c r="C20" s="24">
        <v>9.9500000000000005E-2</v>
      </c>
      <c r="D20" s="23">
        <v>2.1</v>
      </c>
      <c r="E20" s="25">
        <v>0.60078703703703706</v>
      </c>
      <c r="I20" s="25">
        <v>0.60078703703703706</v>
      </c>
      <c r="J20" s="23">
        <v>1</v>
      </c>
      <c r="K20" s="23">
        <v>3084878300</v>
      </c>
      <c r="L20" s="23" t="s">
        <v>5708</v>
      </c>
      <c r="M20" s="23" t="s">
        <v>226</v>
      </c>
      <c r="N20" s="23">
        <v>65537</v>
      </c>
      <c r="O20" s="23">
        <v>3.42</v>
      </c>
      <c r="P20" s="23">
        <v>94.02</v>
      </c>
      <c r="Q20" s="23">
        <v>13.08</v>
      </c>
      <c r="R20" s="23">
        <v>27.13</v>
      </c>
    </row>
    <row r="21" spans="1:18" x14ac:dyDescent="0.2">
      <c r="A21" s="23" t="s">
        <v>5707</v>
      </c>
      <c r="B21" s="23" t="s">
        <v>5706</v>
      </c>
      <c r="C21" s="24">
        <v>0.1003</v>
      </c>
      <c r="D21" s="23">
        <v>6.8</v>
      </c>
      <c r="E21" s="25">
        <v>0.40416666666666662</v>
      </c>
      <c r="I21" s="25">
        <v>0.40607638888888892</v>
      </c>
      <c r="J21" s="23">
        <v>1</v>
      </c>
      <c r="K21" s="23">
        <v>7379542500</v>
      </c>
      <c r="L21" s="23" t="s">
        <v>5705</v>
      </c>
      <c r="M21" s="23" t="s">
        <v>226</v>
      </c>
      <c r="N21" s="23">
        <v>65537</v>
      </c>
      <c r="O21" s="23">
        <v>31.13</v>
      </c>
      <c r="P21" s="23">
        <v>98.26</v>
      </c>
      <c r="Q21" s="23">
        <v>5.0599999999999996</v>
      </c>
      <c r="R21" s="23">
        <v>17.97</v>
      </c>
    </row>
    <row r="22" spans="1:18" x14ac:dyDescent="0.2">
      <c r="A22" s="23" t="s">
        <v>5704</v>
      </c>
      <c r="B22" s="23" t="s">
        <v>5703</v>
      </c>
      <c r="C22" s="24">
        <v>9.9500000000000005E-2</v>
      </c>
      <c r="D22" s="23">
        <v>6.19</v>
      </c>
      <c r="E22" s="25">
        <v>0.3984375</v>
      </c>
      <c r="I22" s="25">
        <v>0.58776620370370369</v>
      </c>
      <c r="J22" s="23">
        <v>1</v>
      </c>
      <c r="K22" s="23">
        <v>2885623400</v>
      </c>
      <c r="L22" s="23" t="s">
        <v>5702</v>
      </c>
      <c r="M22" s="23" t="s">
        <v>226</v>
      </c>
      <c r="N22" s="23">
        <v>65537</v>
      </c>
      <c r="O22" s="23">
        <v>25.08</v>
      </c>
      <c r="P22" s="23">
        <v>98.71</v>
      </c>
      <c r="Q22" s="23">
        <v>18.07</v>
      </c>
      <c r="R22" s="23">
        <v>3.7</v>
      </c>
    </row>
    <row r="23" spans="1:18" x14ac:dyDescent="0.2">
      <c r="A23" s="23" t="s">
        <v>5047</v>
      </c>
      <c r="B23" s="23" t="s">
        <v>5046</v>
      </c>
      <c r="C23" s="24">
        <v>0.1003</v>
      </c>
      <c r="D23" s="23">
        <v>14.26</v>
      </c>
      <c r="E23" s="25">
        <v>0.57384259259259263</v>
      </c>
      <c r="I23" s="25">
        <v>0.58429398148148148</v>
      </c>
      <c r="J23" s="23">
        <v>1</v>
      </c>
      <c r="K23" s="23">
        <v>4899019400</v>
      </c>
      <c r="L23" s="23" t="s">
        <v>5701</v>
      </c>
      <c r="M23" s="23" t="s">
        <v>226</v>
      </c>
      <c r="N23" s="23">
        <v>65537</v>
      </c>
      <c r="O23" s="23">
        <v>51.15</v>
      </c>
      <c r="P23" s="23">
        <v>100</v>
      </c>
      <c r="Q23" s="23">
        <v>17.04</v>
      </c>
      <c r="R23" s="23">
        <v>6.31</v>
      </c>
    </row>
    <row r="24" spans="1:18" x14ac:dyDescent="0.2">
      <c r="A24" s="23" t="s">
        <v>5700</v>
      </c>
      <c r="B24" s="23" t="s">
        <v>5699</v>
      </c>
      <c r="C24" s="24">
        <v>0.10050000000000001</v>
      </c>
      <c r="D24" s="23">
        <v>4.5999999999999996</v>
      </c>
      <c r="E24" s="25">
        <v>0.45525462962962965</v>
      </c>
      <c r="I24" s="25">
        <v>0.45525462962962965</v>
      </c>
      <c r="J24" s="23">
        <v>1</v>
      </c>
      <c r="K24" s="23">
        <v>4686859500</v>
      </c>
      <c r="L24" s="23" t="s">
        <v>5698</v>
      </c>
      <c r="M24" s="23" t="s">
        <v>226</v>
      </c>
      <c r="N24" s="23">
        <v>65537</v>
      </c>
      <c r="O24" s="23">
        <v>56.52</v>
      </c>
      <c r="P24" s="23">
        <v>77.16</v>
      </c>
      <c r="Q24" s="23">
        <v>6.71</v>
      </c>
      <c r="R24" s="23">
        <v>22.75</v>
      </c>
    </row>
    <row r="25" spans="1:18" x14ac:dyDescent="0.2">
      <c r="A25" s="23" t="s">
        <v>5697</v>
      </c>
      <c r="B25" s="23" t="s">
        <v>5696</v>
      </c>
      <c r="C25" s="24">
        <v>0.1003</v>
      </c>
      <c r="D25" s="23">
        <v>13.93</v>
      </c>
      <c r="E25" s="25">
        <v>0.41371527777777778</v>
      </c>
      <c r="I25" s="25">
        <v>0.41371527777777778</v>
      </c>
      <c r="J25" s="23">
        <v>1</v>
      </c>
      <c r="K25" s="23">
        <v>4344455900</v>
      </c>
      <c r="L25" s="23" t="s">
        <v>5695</v>
      </c>
      <c r="M25" s="23" t="s">
        <v>226</v>
      </c>
      <c r="N25" s="23">
        <v>65537</v>
      </c>
      <c r="O25" s="23">
        <v>71.55</v>
      </c>
      <c r="P25" s="23">
        <v>41.39</v>
      </c>
      <c r="Q25" s="23">
        <v>0.84</v>
      </c>
      <c r="R25" s="23">
        <v>119.21</v>
      </c>
    </row>
    <row r="26" spans="1:18" x14ac:dyDescent="0.2">
      <c r="A26" s="23" t="s">
        <v>5694</v>
      </c>
      <c r="B26" s="23" t="s">
        <v>5693</v>
      </c>
      <c r="C26" s="24">
        <v>9.9500000000000005E-2</v>
      </c>
      <c r="D26" s="23">
        <v>8.9499999999999993</v>
      </c>
      <c r="E26" s="25">
        <v>0.41267361111111112</v>
      </c>
      <c r="I26" s="25">
        <v>0.41267361111111112</v>
      </c>
      <c r="J26" s="23">
        <v>1</v>
      </c>
      <c r="K26" s="23">
        <v>5425595800</v>
      </c>
      <c r="L26" s="23" t="s">
        <v>5692</v>
      </c>
      <c r="M26" s="23" t="s">
        <v>226</v>
      </c>
      <c r="N26" s="23">
        <v>65537</v>
      </c>
      <c r="O26" s="23">
        <v>61.14</v>
      </c>
      <c r="P26" s="23">
        <v>100</v>
      </c>
      <c r="Q26" s="23">
        <v>1.45</v>
      </c>
      <c r="R26" s="23">
        <v>54.57</v>
      </c>
    </row>
    <row r="27" spans="1:18" x14ac:dyDescent="0.2">
      <c r="A27" s="23" t="s">
        <v>5132</v>
      </c>
      <c r="B27" s="23" t="s">
        <v>5131</v>
      </c>
      <c r="C27" s="24">
        <v>9.9900000000000003E-2</v>
      </c>
      <c r="D27" s="23">
        <v>13.87</v>
      </c>
      <c r="E27" s="25">
        <v>0.39739583333333334</v>
      </c>
      <c r="I27" s="25">
        <v>0.39739583333333334</v>
      </c>
      <c r="J27" s="23">
        <v>1</v>
      </c>
      <c r="K27" s="23">
        <v>942949290</v>
      </c>
      <c r="L27" s="23" t="s">
        <v>5130</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5691</v>
      </c>
      <c r="M28" s="23" t="s">
        <v>228</v>
      </c>
      <c r="N28" s="23">
        <v>65537</v>
      </c>
      <c r="O28" s="23">
        <v>68.06</v>
      </c>
      <c r="P28" s="23">
        <v>96.24</v>
      </c>
      <c r="Q28" s="23">
        <v>0.52</v>
      </c>
      <c r="R28" s="23">
        <v>651.36</v>
      </c>
    </row>
    <row r="29" spans="1:18" x14ac:dyDescent="0.2">
      <c r="A29" s="23" t="s">
        <v>5690</v>
      </c>
      <c r="B29" s="23" t="s">
        <v>5689</v>
      </c>
      <c r="C29" s="24">
        <v>9.9699999999999997E-2</v>
      </c>
      <c r="D29" s="23">
        <v>16.98</v>
      </c>
      <c r="E29" s="25">
        <v>0.4050347222222222</v>
      </c>
      <c r="I29" s="25">
        <v>0.4460069444444445</v>
      </c>
      <c r="J29" s="23">
        <v>1</v>
      </c>
      <c r="K29" s="23">
        <v>5503741000</v>
      </c>
      <c r="L29" s="23" t="s">
        <v>5688</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3922</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5440</v>
      </c>
      <c r="M31" s="23" t="s">
        <v>226</v>
      </c>
      <c r="N31" s="23">
        <v>262150</v>
      </c>
      <c r="O31" s="23">
        <v>10.98</v>
      </c>
      <c r="P31" s="23">
        <v>67.63</v>
      </c>
      <c r="Q31" s="23">
        <v>23.25</v>
      </c>
      <c r="R31" s="23">
        <v>0.83</v>
      </c>
    </row>
    <row r="32" spans="1:18" x14ac:dyDescent="0.2">
      <c r="A32" s="23" t="s">
        <v>5687</v>
      </c>
      <c r="B32" s="23" t="s">
        <v>5686</v>
      </c>
      <c r="C32" s="24">
        <v>0.1004</v>
      </c>
      <c r="D32" s="23">
        <v>14.14</v>
      </c>
      <c r="E32" s="25">
        <v>0.39999999999999997</v>
      </c>
      <c r="I32" s="25">
        <v>0.54346064814814821</v>
      </c>
      <c r="J32" s="23">
        <v>1</v>
      </c>
      <c r="K32" s="23">
        <v>7618631700</v>
      </c>
      <c r="L32" s="23" t="s">
        <v>5685</v>
      </c>
      <c r="M32" s="23" t="s">
        <v>226</v>
      </c>
      <c r="N32" s="23">
        <v>65537</v>
      </c>
      <c r="O32" s="23">
        <v>50.37</v>
      </c>
      <c r="P32" s="23">
        <v>57.63</v>
      </c>
      <c r="Q32" s="23">
        <v>4.24</v>
      </c>
      <c r="R32" s="23">
        <v>6.05</v>
      </c>
    </row>
    <row r="33" spans="1:18" x14ac:dyDescent="0.2">
      <c r="A33" s="23" t="s">
        <v>5684</v>
      </c>
      <c r="B33" s="23" t="s">
        <v>5683</v>
      </c>
      <c r="C33" s="24">
        <v>0.10009999999999999</v>
      </c>
      <c r="D33" s="23">
        <v>46.48</v>
      </c>
      <c r="E33" s="25">
        <v>0.41111111111111115</v>
      </c>
      <c r="I33" s="25">
        <v>0.41197916666666662</v>
      </c>
      <c r="J33" s="23">
        <v>1</v>
      </c>
      <c r="K33" s="23">
        <v>9420566400</v>
      </c>
      <c r="L33" s="23" t="s">
        <v>5682</v>
      </c>
      <c r="M33" s="23" t="s">
        <v>226</v>
      </c>
      <c r="N33" s="23">
        <v>65537</v>
      </c>
      <c r="O33" s="23">
        <v>43.98</v>
      </c>
      <c r="P33" s="23">
        <v>33.61</v>
      </c>
      <c r="Q33" s="23">
        <v>1.88</v>
      </c>
      <c r="R33" s="23">
        <v>34.83</v>
      </c>
    </row>
    <row r="34" spans="1:18" x14ac:dyDescent="0.2">
      <c r="A34" s="23" t="s">
        <v>5681</v>
      </c>
      <c r="B34" s="23" t="s">
        <v>5680</v>
      </c>
      <c r="C34" s="24">
        <v>9.98E-2</v>
      </c>
      <c r="D34" s="23">
        <v>16.75</v>
      </c>
      <c r="E34" s="25">
        <v>0.54571759259259256</v>
      </c>
      <c r="I34" s="25">
        <v>0.55335648148148142</v>
      </c>
      <c r="J34" s="23">
        <v>1</v>
      </c>
      <c r="K34" s="23">
        <v>8576898600</v>
      </c>
      <c r="L34" s="23" t="s">
        <v>5679</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3695</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5678</v>
      </c>
      <c r="M36" s="23" t="s">
        <v>226</v>
      </c>
      <c r="N36" s="23">
        <v>65537</v>
      </c>
      <c r="O36" s="23">
        <v>32.380000000000003</v>
      </c>
      <c r="P36" s="23">
        <v>100</v>
      </c>
      <c r="Q36" s="23">
        <v>17.920000000000002</v>
      </c>
      <c r="R36" s="23">
        <v>9.43</v>
      </c>
    </row>
    <row r="37" spans="1:18" x14ac:dyDescent="0.2">
      <c r="A37" s="23" t="s">
        <v>5677</v>
      </c>
      <c r="B37" s="23" t="s">
        <v>5676</v>
      </c>
      <c r="C37" s="24">
        <v>9.9599999999999994E-2</v>
      </c>
      <c r="D37" s="23">
        <v>5.3</v>
      </c>
      <c r="E37" s="25">
        <v>0.39930555555555558</v>
      </c>
      <c r="I37" s="25">
        <v>0.54484953703703709</v>
      </c>
      <c r="J37" s="23">
        <v>1</v>
      </c>
      <c r="K37" s="23">
        <v>5567930200</v>
      </c>
      <c r="L37" s="23" t="s">
        <v>5675</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5674</v>
      </c>
      <c r="B39" s="23" t="s">
        <v>5673</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5247</v>
      </c>
      <c r="B40" s="23" t="s">
        <v>5246</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5672</v>
      </c>
      <c r="B42" s="23" t="s">
        <v>5671</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5670</v>
      </c>
      <c r="B43" s="23" t="s">
        <v>5669</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3537</v>
      </c>
      <c r="B46" s="23" t="s">
        <v>3536</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5507</v>
      </c>
      <c r="B48" s="23" t="s">
        <v>5506</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5136</v>
      </c>
      <c r="B49" s="23" t="s">
        <v>5135</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5586</v>
      </c>
      <c r="B52" s="23" t="s">
        <v>5585</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5382</v>
      </c>
      <c r="B57" s="23" t="s">
        <v>5381</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5668</v>
      </c>
      <c r="B60" s="23" t="s">
        <v>5667</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5619</v>
      </c>
      <c r="F1" s="2" t="s">
        <v>2242</v>
      </c>
      <c r="G1" s="2" t="s">
        <v>2241</v>
      </c>
      <c r="H1" s="2" t="s">
        <v>2240</v>
      </c>
      <c r="I1" s="23" t="s">
        <v>5618</v>
      </c>
      <c r="J1" s="23" t="s">
        <v>5617</v>
      </c>
      <c r="K1" s="23" t="s">
        <v>31</v>
      </c>
      <c r="L1" s="23" t="s">
        <v>5616</v>
      </c>
      <c r="M1" s="23" t="s">
        <v>225</v>
      </c>
      <c r="N1" s="23" t="s">
        <v>258</v>
      </c>
      <c r="O1" s="23" t="s">
        <v>254</v>
      </c>
      <c r="P1" s="23" t="s">
        <v>5615</v>
      </c>
      <c r="Q1" s="23" t="s">
        <v>5614</v>
      </c>
      <c r="R1" s="23" t="s">
        <v>5613</v>
      </c>
    </row>
    <row r="2" spans="1:18" x14ac:dyDescent="0.2">
      <c r="A2" s="23" t="s">
        <v>5233</v>
      </c>
      <c r="B2" s="23" t="s">
        <v>5232</v>
      </c>
      <c r="C2" s="24">
        <v>0.1008</v>
      </c>
      <c r="D2" s="23">
        <v>7.21</v>
      </c>
      <c r="E2" s="25">
        <v>0.39652777777777781</v>
      </c>
      <c r="I2" s="25">
        <v>0.39652777777777781</v>
      </c>
      <c r="J2" s="23">
        <v>5</v>
      </c>
      <c r="K2" s="23">
        <v>2184521600</v>
      </c>
      <c r="L2" s="23" t="s">
        <v>5526</v>
      </c>
      <c r="M2" s="23" t="s">
        <v>226</v>
      </c>
      <c r="N2" s="23">
        <v>327685</v>
      </c>
      <c r="O2" s="23">
        <v>22.48</v>
      </c>
      <c r="P2" s="23">
        <v>100</v>
      </c>
      <c r="Q2" s="23">
        <v>14.42</v>
      </c>
      <c r="R2" s="23">
        <v>43.81</v>
      </c>
    </row>
    <row r="3" spans="1:18" x14ac:dyDescent="0.2">
      <c r="A3" s="23" t="s">
        <v>5432</v>
      </c>
      <c r="B3" s="23" t="s">
        <v>5431</v>
      </c>
      <c r="C3" s="24">
        <v>0.1002</v>
      </c>
      <c r="D3" s="23">
        <v>27.34</v>
      </c>
      <c r="E3" s="25">
        <v>0.39583333333333331</v>
      </c>
      <c r="I3" s="25">
        <v>0.39583333333333331</v>
      </c>
      <c r="J3" s="23">
        <v>3</v>
      </c>
      <c r="K3" s="23">
        <v>4177311600</v>
      </c>
      <c r="L3" s="23" t="s">
        <v>5430</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5386</v>
      </c>
      <c r="M4" s="23" t="s">
        <v>226</v>
      </c>
      <c r="N4" s="23">
        <v>196611</v>
      </c>
      <c r="O4" s="23">
        <v>0.86</v>
      </c>
      <c r="P4" s="23">
        <v>100</v>
      </c>
      <c r="Q4" s="23">
        <v>14.22</v>
      </c>
      <c r="R4" s="23">
        <v>16.16</v>
      </c>
    </row>
    <row r="5" spans="1:18" x14ac:dyDescent="0.2">
      <c r="A5" s="23" t="s">
        <v>5382</v>
      </c>
      <c r="B5" s="23" t="s">
        <v>5381</v>
      </c>
      <c r="C5" s="24">
        <v>0.1008</v>
      </c>
      <c r="D5" s="23">
        <v>5.24</v>
      </c>
      <c r="E5" s="25">
        <v>0.3972222222222222</v>
      </c>
      <c r="I5" s="25">
        <v>0.3972222222222222</v>
      </c>
      <c r="J5" s="23">
        <v>3</v>
      </c>
      <c r="K5" s="23">
        <v>9072327300</v>
      </c>
      <c r="L5" s="23" t="s">
        <v>5380</v>
      </c>
      <c r="M5" s="23" t="s">
        <v>226</v>
      </c>
      <c r="N5" s="23">
        <v>196611</v>
      </c>
      <c r="O5" s="23">
        <v>87.74</v>
      </c>
      <c r="P5" s="23">
        <v>100</v>
      </c>
      <c r="Q5" s="23">
        <v>1.77</v>
      </c>
      <c r="R5" s="23">
        <v>48.65</v>
      </c>
    </row>
    <row r="6" spans="1:18" x14ac:dyDescent="0.2">
      <c r="A6" s="23" t="s">
        <v>5510</v>
      </c>
      <c r="B6" s="23" t="s">
        <v>5509</v>
      </c>
      <c r="C6" s="24">
        <v>9.9599999999999994E-2</v>
      </c>
      <c r="D6" s="23">
        <v>10.27</v>
      </c>
      <c r="E6" s="25">
        <v>0.40232638888888889</v>
      </c>
      <c r="I6" s="25">
        <v>0.46839120370370368</v>
      </c>
      <c r="J6" s="23">
        <v>2</v>
      </c>
      <c r="K6" s="23">
        <v>5525470800</v>
      </c>
      <c r="L6" s="23" t="s">
        <v>5612</v>
      </c>
      <c r="M6" s="23" t="s">
        <v>226</v>
      </c>
      <c r="N6" s="23">
        <v>131074</v>
      </c>
      <c r="O6" s="23">
        <v>59.32</v>
      </c>
      <c r="P6" s="23">
        <v>100</v>
      </c>
      <c r="Q6" s="23">
        <v>10.96</v>
      </c>
      <c r="R6" s="23">
        <v>4.9400000000000004</v>
      </c>
    </row>
    <row r="7" spans="1:18" x14ac:dyDescent="0.2">
      <c r="A7" s="23" t="s">
        <v>5501</v>
      </c>
      <c r="B7" s="23" t="s">
        <v>5500</v>
      </c>
      <c r="C7" s="24">
        <v>0.10009999999999999</v>
      </c>
      <c r="D7" s="23">
        <v>8.4600000000000009</v>
      </c>
      <c r="E7" s="25">
        <v>0.39600694444444445</v>
      </c>
      <c r="I7" s="25">
        <v>0.60309027777777779</v>
      </c>
      <c r="J7" s="23">
        <v>2</v>
      </c>
      <c r="K7" s="23">
        <v>2618806500</v>
      </c>
      <c r="L7" s="23" t="s">
        <v>5499</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4965</v>
      </c>
      <c r="M8" s="23" t="s">
        <v>226</v>
      </c>
      <c r="N8" s="23">
        <v>131074</v>
      </c>
      <c r="O8" s="23">
        <v>19.5</v>
      </c>
      <c r="P8" s="23">
        <v>100</v>
      </c>
      <c r="Q8" s="23">
        <v>48.32</v>
      </c>
      <c r="R8" s="23">
        <v>19.11</v>
      </c>
    </row>
    <row r="9" spans="1:18" x14ac:dyDescent="0.2">
      <c r="A9" s="23" t="s">
        <v>5494</v>
      </c>
      <c r="B9" s="23" t="s">
        <v>5493</v>
      </c>
      <c r="C9" s="24">
        <v>0.10050000000000001</v>
      </c>
      <c r="D9" s="23">
        <v>6.24</v>
      </c>
      <c r="E9" s="25">
        <v>0.39583333333333331</v>
      </c>
      <c r="I9" s="25">
        <v>0.39583333333333331</v>
      </c>
      <c r="J9" s="23">
        <v>2</v>
      </c>
      <c r="K9" s="23">
        <v>4663876300</v>
      </c>
      <c r="L9" s="23" t="s">
        <v>5492</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5611</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4349</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5420</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3799</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5610</v>
      </c>
      <c r="M14" s="23" t="s">
        <v>226</v>
      </c>
      <c r="N14" s="23">
        <v>131075</v>
      </c>
      <c r="O14" s="23">
        <v>42.43</v>
      </c>
      <c r="P14" s="23">
        <v>65.209999999999994</v>
      </c>
      <c r="Q14" s="23">
        <v>1.1000000000000001</v>
      </c>
      <c r="R14" s="23">
        <v>90.05</v>
      </c>
    </row>
    <row r="15" spans="1:18" x14ac:dyDescent="0.2">
      <c r="A15" s="23" t="s">
        <v>5609</v>
      </c>
      <c r="B15" s="23" t="s">
        <v>5608</v>
      </c>
      <c r="C15" s="24">
        <v>0.1012</v>
      </c>
      <c r="D15" s="23">
        <v>4.46</v>
      </c>
      <c r="E15" s="25">
        <v>0.41809027777777774</v>
      </c>
      <c r="I15" s="25">
        <v>0.41809027777777774</v>
      </c>
      <c r="J15" s="23">
        <v>1</v>
      </c>
      <c r="K15" s="23">
        <v>1928005700</v>
      </c>
      <c r="L15" s="23" t="s">
        <v>5607</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2655</v>
      </c>
      <c r="M16" s="23" t="s">
        <v>226</v>
      </c>
      <c r="N16" s="23">
        <v>65537</v>
      </c>
      <c r="O16" s="23">
        <v>17.920000000000002</v>
      </c>
      <c r="P16" s="23">
        <v>64.47</v>
      </c>
      <c r="Q16" s="23">
        <v>9.94</v>
      </c>
      <c r="R16" s="23">
        <v>24.51</v>
      </c>
    </row>
    <row r="17" spans="1:18" x14ac:dyDescent="0.2">
      <c r="A17" s="23" t="s">
        <v>3537</v>
      </c>
      <c r="B17" s="23" t="s">
        <v>3536</v>
      </c>
      <c r="C17" s="24">
        <v>9.9900000000000003E-2</v>
      </c>
      <c r="D17" s="23">
        <v>22.8</v>
      </c>
      <c r="E17" s="25">
        <v>0.58873842592592596</v>
      </c>
      <c r="I17" s="25">
        <v>0.58873842592592596</v>
      </c>
      <c r="J17" s="23">
        <v>1</v>
      </c>
      <c r="K17" s="23">
        <v>1089530810</v>
      </c>
      <c r="L17" s="23" t="s">
        <v>5606</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5605</v>
      </c>
      <c r="M18" s="23" t="s">
        <v>226</v>
      </c>
      <c r="N18" s="23">
        <v>65537</v>
      </c>
      <c r="O18" s="23">
        <v>20.6</v>
      </c>
      <c r="P18" s="23">
        <v>99.78</v>
      </c>
      <c r="Q18" s="23">
        <v>27.17</v>
      </c>
      <c r="R18" s="23">
        <v>33.14</v>
      </c>
    </row>
    <row r="19" spans="1:18" x14ac:dyDescent="0.2">
      <c r="A19" s="23" t="s">
        <v>5604</v>
      </c>
      <c r="B19" s="23" t="s">
        <v>5603</v>
      </c>
      <c r="C19" s="24">
        <v>0.1</v>
      </c>
      <c r="D19" s="23">
        <v>20.46</v>
      </c>
      <c r="E19" s="25">
        <v>0.40180555555555553</v>
      </c>
      <c r="H19" s="23"/>
      <c r="I19" s="25">
        <v>0.40180555555555553</v>
      </c>
      <c r="J19" s="23">
        <v>1</v>
      </c>
      <c r="K19" s="23">
        <v>824289600</v>
      </c>
      <c r="L19" s="23" t="s">
        <v>5602</v>
      </c>
      <c r="M19" s="23" t="s">
        <v>226</v>
      </c>
      <c r="N19" s="23">
        <v>65537</v>
      </c>
      <c r="O19" s="23">
        <v>10.17</v>
      </c>
      <c r="P19" s="23">
        <v>100</v>
      </c>
      <c r="Q19" s="23">
        <v>16.079999999999998</v>
      </c>
      <c r="R19" s="23">
        <v>31.27</v>
      </c>
    </row>
    <row r="20" spans="1:18" x14ac:dyDescent="0.2">
      <c r="A20" s="23" t="s">
        <v>5601</v>
      </c>
      <c r="B20" s="23" t="s">
        <v>5600</v>
      </c>
      <c r="C20" s="24">
        <v>9.9000000000000005E-2</v>
      </c>
      <c r="D20" s="23">
        <v>2.2200000000000002</v>
      </c>
      <c r="E20" s="25">
        <v>0.45618055555555559</v>
      </c>
      <c r="I20" s="25">
        <v>0.55785879629629631</v>
      </c>
      <c r="J20" s="23">
        <v>1</v>
      </c>
      <c r="K20" s="23">
        <v>5298690200</v>
      </c>
      <c r="L20" s="23" t="s">
        <v>5599</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4583</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3533</v>
      </c>
      <c r="M22" s="23" t="s">
        <v>226</v>
      </c>
      <c r="N22" s="23">
        <v>65537</v>
      </c>
      <c r="O22" s="23">
        <v>29.53</v>
      </c>
      <c r="P22" s="23">
        <v>98.21</v>
      </c>
      <c r="Q22" s="23">
        <v>8.98</v>
      </c>
      <c r="R22" s="23">
        <v>33.14</v>
      </c>
    </row>
    <row r="23" spans="1:18" x14ac:dyDescent="0.2">
      <c r="A23" s="23" t="s">
        <v>927</v>
      </c>
      <c r="B23" s="23" t="s">
        <v>5598</v>
      </c>
      <c r="C23" s="24">
        <v>0.1007</v>
      </c>
      <c r="D23" s="23">
        <v>3.28</v>
      </c>
      <c r="E23" s="25">
        <v>0.39600694444444445</v>
      </c>
      <c r="I23" s="25">
        <v>0.39600694444444445</v>
      </c>
      <c r="J23" s="23">
        <v>1</v>
      </c>
      <c r="K23" s="23">
        <v>4516038300</v>
      </c>
      <c r="L23" s="23" t="s">
        <v>5597</v>
      </c>
      <c r="M23" s="23" t="s">
        <v>226</v>
      </c>
      <c r="N23" s="23">
        <v>65537</v>
      </c>
      <c r="O23" s="23">
        <v>54.79</v>
      </c>
      <c r="P23" s="23">
        <v>44.48</v>
      </c>
      <c r="Q23" s="23">
        <v>1.73</v>
      </c>
      <c r="R23" s="23">
        <v>77.81</v>
      </c>
    </row>
    <row r="24" spans="1:18" x14ac:dyDescent="0.2">
      <c r="A24" s="23" t="s">
        <v>5596</v>
      </c>
      <c r="B24" s="23" t="s">
        <v>5595</v>
      </c>
      <c r="C24" s="24">
        <v>0.10009999999999999</v>
      </c>
      <c r="D24" s="23">
        <v>13.74</v>
      </c>
      <c r="E24" s="25">
        <v>0.41809027777777774</v>
      </c>
      <c r="I24" s="25">
        <v>0.62076388888888889</v>
      </c>
      <c r="J24" s="23">
        <v>1</v>
      </c>
      <c r="K24" s="23">
        <v>2489212500</v>
      </c>
      <c r="L24" s="23" t="s">
        <v>5594</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3244</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5593</v>
      </c>
      <c r="M26" s="23" t="s">
        <v>226</v>
      </c>
      <c r="N26" s="23">
        <v>65537</v>
      </c>
      <c r="O26" s="23">
        <v>52.7</v>
      </c>
      <c r="P26" s="23">
        <v>65.760000000000005</v>
      </c>
      <c r="Q26" s="23">
        <v>5.2</v>
      </c>
      <c r="R26" s="23">
        <v>30.04</v>
      </c>
    </row>
    <row r="27" spans="1:18" x14ac:dyDescent="0.2">
      <c r="A27" s="23" t="s">
        <v>5592</v>
      </c>
      <c r="B27" s="23" t="s">
        <v>5591</v>
      </c>
      <c r="C27" s="24">
        <v>0.1</v>
      </c>
      <c r="D27" s="23">
        <v>39.49</v>
      </c>
      <c r="E27" s="25">
        <v>0.41488425925925926</v>
      </c>
      <c r="I27" s="25">
        <v>0.41488425925925926</v>
      </c>
      <c r="J27" s="23">
        <v>1</v>
      </c>
      <c r="K27" s="23">
        <v>11726962800</v>
      </c>
      <c r="L27" s="23" t="s">
        <v>5590</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5589</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5588</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5587</v>
      </c>
      <c r="M31" s="23" t="s">
        <v>226</v>
      </c>
      <c r="N31" s="23">
        <v>65537</v>
      </c>
      <c r="O31" s="23">
        <v>53</v>
      </c>
      <c r="P31" s="23">
        <v>93.33</v>
      </c>
      <c r="Q31" s="23">
        <v>7.08</v>
      </c>
      <c r="R31" s="23">
        <v>13.17</v>
      </c>
    </row>
    <row r="32" spans="1:18" x14ac:dyDescent="0.2">
      <c r="A32" s="23" t="s">
        <v>5214</v>
      </c>
      <c r="B32" s="23" t="s">
        <v>5213</v>
      </c>
      <c r="C32" s="24">
        <v>9.9900000000000003E-2</v>
      </c>
      <c r="D32" s="23">
        <v>30.72</v>
      </c>
      <c r="E32" s="25">
        <v>0.40556712962962965</v>
      </c>
      <c r="I32" s="25">
        <v>0.45378472222222221</v>
      </c>
      <c r="J32" s="23">
        <v>1</v>
      </c>
      <c r="K32" s="23">
        <v>3400089600</v>
      </c>
      <c r="L32" s="23" t="s">
        <v>5212</v>
      </c>
      <c r="M32" s="23" t="s">
        <v>226</v>
      </c>
      <c r="N32" s="23">
        <v>65537</v>
      </c>
      <c r="O32" s="23">
        <v>53.2</v>
      </c>
      <c r="P32" s="23">
        <v>91.91</v>
      </c>
      <c r="Q32" s="23">
        <v>12.37</v>
      </c>
      <c r="R32" s="23">
        <v>2.4500000000000002</v>
      </c>
    </row>
    <row r="33" spans="1:18" x14ac:dyDescent="0.2">
      <c r="A33" s="23" t="s">
        <v>5586</v>
      </c>
      <c r="B33" s="23" t="s">
        <v>5585</v>
      </c>
      <c r="C33" s="24">
        <v>0.10009999999999999</v>
      </c>
      <c r="D33" s="23">
        <v>21.43</v>
      </c>
      <c r="E33" s="25">
        <v>0.39739583333333334</v>
      </c>
      <c r="I33" s="25">
        <v>0.40574074074074074</v>
      </c>
      <c r="J33" s="23">
        <v>1</v>
      </c>
      <c r="K33" s="23">
        <v>2971626700</v>
      </c>
      <c r="L33" s="23" t="s">
        <v>5584</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5006</v>
      </c>
      <c r="M34" s="23" t="s">
        <v>226</v>
      </c>
      <c r="N34" s="23">
        <v>524298</v>
      </c>
      <c r="O34" s="23">
        <v>76.11</v>
      </c>
      <c r="P34" s="23">
        <v>100</v>
      </c>
      <c r="Q34" s="23">
        <v>16.91</v>
      </c>
      <c r="R34" s="23">
        <v>4.05</v>
      </c>
    </row>
    <row r="35" spans="1:18" x14ac:dyDescent="0.2">
      <c r="A35" s="23" t="s">
        <v>5583</v>
      </c>
      <c r="B35" s="23" t="s">
        <v>5582</v>
      </c>
      <c r="C35" s="24">
        <v>0.1002</v>
      </c>
      <c r="D35" s="23">
        <v>7.25</v>
      </c>
      <c r="E35" s="25">
        <v>0.46079861111111109</v>
      </c>
      <c r="I35" s="25">
        <v>0.46079861111111109</v>
      </c>
      <c r="J35" s="23">
        <v>1</v>
      </c>
      <c r="K35" s="23">
        <v>8401503000</v>
      </c>
      <c r="L35" s="23" t="s">
        <v>5581</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3527</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5005</v>
      </c>
      <c r="M38" s="23" t="s">
        <v>226</v>
      </c>
      <c r="N38" s="23">
        <v>65537</v>
      </c>
      <c r="O38" s="23">
        <v>43.93</v>
      </c>
      <c r="P38" s="23">
        <v>71.61</v>
      </c>
      <c r="Q38" s="23">
        <v>14.22</v>
      </c>
      <c r="R38" s="23">
        <v>7.88</v>
      </c>
    </row>
    <row r="39" spans="1:18" x14ac:dyDescent="0.2">
      <c r="A39" s="23" t="s">
        <v>5580</v>
      </c>
      <c r="B39" s="23" t="s">
        <v>5579</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5578</v>
      </c>
      <c r="B40" s="23" t="s">
        <v>5577</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5519</v>
      </c>
      <c r="B41" s="23" t="s">
        <v>5518</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5576</v>
      </c>
      <c r="B42" s="23" t="s">
        <v>5575</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5574</v>
      </c>
      <c r="B44" s="23" t="s">
        <v>5573</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5247</v>
      </c>
      <c r="B45" s="23" t="s">
        <v>5246</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5572</v>
      </c>
      <c r="B46" s="23" t="s">
        <v>5571</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5570</v>
      </c>
      <c r="B48" s="23" t="s">
        <v>5569</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5568</v>
      </c>
      <c r="B49" s="23" t="s">
        <v>5567</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5136</v>
      </c>
      <c r="B51" s="23" t="s">
        <v>5135</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5566</v>
      </c>
      <c r="B53" s="23" t="s">
        <v>5565</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5564</v>
      </c>
      <c r="B56" s="23" t="s">
        <v>5563</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5497</v>
      </c>
      <c r="B57" s="23" t="s">
        <v>5496</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5562</v>
      </c>
      <c r="B59" s="23" t="s">
        <v>5561</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5533</v>
      </c>
      <c r="F1" s="2" t="s">
        <v>2242</v>
      </c>
      <c r="G1" s="2" t="s">
        <v>2241</v>
      </c>
      <c r="H1" s="2" t="s">
        <v>2240</v>
      </c>
      <c r="I1" s="23" t="s">
        <v>5532</v>
      </c>
      <c r="J1" s="23" t="s">
        <v>5531</v>
      </c>
      <c r="K1" s="23" t="s">
        <v>31</v>
      </c>
      <c r="L1" s="23" t="s">
        <v>5530</v>
      </c>
      <c r="M1" s="23" t="s">
        <v>225</v>
      </c>
      <c r="N1" s="23" t="s">
        <v>258</v>
      </c>
      <c r="O1" s="23" t="s">
        <v>254</v>
      </c>
      <c r="P1" s="23" t="s">
        <v>5529</v>
      </c>
      <c r="Q1" s="23" t="s">
        <v>5528</v>
      </c>
      <c r="R1" s="23" t="s">
        <v>5527</v>
      </c>
    </row>
    <row r="2" spans="1:18" x14ac:dyDescent="0.2">
      <c r="A2" s="23" t="s">
        <v>5247</v>
      </c>
      <c r="B2" s="23" t="s">
        <v>5246</v>
      </c>
      <c r="C2" s="24">
        <v>0.1</v>
      </c>
      <c r="D2" s="23">
        <v>7.15</v>
      </c>
      <c r="E2" s="25">
        <v>0.39583333333333331</v>
      </c>
      <c r="I2" s="25">
        <v>0.39583333333333331</v>
      </c>
      <c r="J2" s="23">
        <v>4</v>
      </c>
      <c r="K2" s="23">
        <v>8110787300</v>
      </c>
      <c r="L2" s="23" t="s">
        <v>5442</v>
      </c>
      <c r="M2" s="23" t="s">
        <v>228</v>
      </c>
      <c r="N2" s="23">
        <v>262148</v>
      </c>
      <c r="O2" s="23">
        <v>48.8</v>
      </c>
      <c r="P2" s="23">
        <v>100</v>
      </c>
      <c r="Q2" s="23">
        <v>0.62</v>
      </c>
      <c r="R2" s="23">
        <v>1470.54</v>
      </c>
    </row>
    <row r="3" spans="1:18" x14ac:dyDescent="0.2">
      <c r="A3" s="23" t="s">
        <v>5233</v>
      </c>
      <c r="B3" s="23" t="s">
        <v>5232</v>
      </c>
      <c r="C3" s="24">
        <v>0.1008</v>
      </c>
      <c r="D3" s="23">
        <v>6.55</v>
      </c>
      <c r="E3" s="25">
        <v>0.39583333333333331</v>
      </c>
      <c r="I3" s="25">
        <v>0.39583333333333331</v>
      </c>
      <c r="J3" s="23">
        <v>4</v>
      </c>
      <c r="K3" s="23">
        <v>1984551500</v>
      </c>
      <c r="L3" s="23" t="s">
        <v>5526</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5323</v>
      </c>
      <c r="M4" s="23" t="s">
        <v>227</v>
      </c>
      <c r="N4" s="23">
        <v>196611</v>
      </c>
      <c r="O4" s="23">
        <v>38.200000000000003</v>
      </c>
      <c r="P4" s="23">
        <v>100</v>
      </c>
      <c r="Q4" s="23">
        <v>9.73</v>
      </c>
      <c r="R4" s="23">
        <v>31.95</v>
      </c>
    </row>
    <row r="5" spans="1:18" x14ac:dyDescent="0.2">
      <c r="A5" s="23" t="s">
        <v>5432</v>
      </c>
      <c r="B5" s="23" t="s">
        <v>5431</v>
      </c>
      <c r="C5" s="24">
        <v>0.1</v>
      </c>
      <c r="D5" s="23">
        <v>24.85</v>
      </c>
      <c r="E5" s="25">
        <v>0.40243055555555557</v>
      </c>
      <c r="I5" s="25">
        <v>0.40243055555555557</v>
      </c>
      <c r="J5" s="23">
        <v>2</v>
      </c>
      <c r="K5" s="23">
        <v>3796861500</v>
      </c>
      <c r="L5" s="23" t="s">
        <v>5430</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5406</v>
      </c>
      <c r="M6" s="23" t="s">
        <v>226</v>
      </c>
      <c r="N6" s="23">
        <v>131074</v>
      </c>
      <c r="O6" s="23">
        <v>26.67</v>
      </c>
      <c r="P6" s="23">
        <v>86.2</v>
      </c>
      <c r="Q6" s="23">
        <v>21.33</v>
      </c>
      <c r="R6" s="23">
        <v>1.1499999999999999</v>
      </c>
    </row>
    <row r="7" spans="1:18" x14ac:dyDescent="0.2">
      <c r="A7" s="23" t="s">
        <v>5390</v>
      </c>
      <c r="B7" s="23" t="s">
        <v>5389</v>
      </c>
      <c r="C7" s="24">
        <v>9.98E-2</v>
      </c>
      <c r="D7" s="23">
        <v>18.07</v>
      </c>
      <c r="E7" s="25">
        <v>0.39583333333333331</v>
      </c>
      <c r="I7" s="25">
        <v>0.39583333333333331</v>
      </c>
      <c r="J7" s="23">
        <v>2</v>
      </c>
      <c r="K7" s="23">
        <v>2452460400</v>
      </c>
      <c r="L7" s="23" t="s">
        <v>5388</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3922</v>
      </c>
      <c r="M8" s="23" t="s">
        <v>226</v>
      </c>
      <c r="N8" s="23">
        <v>196613</v>
      </c>
      <c r="O8" s="23">
        <v>20.74</v>
      </c>
      <c r="P8" s="23">
        <v>95.03</v>
      </c>
      <c r="Q8" s="23">
        <v>23.86</v>
      </c>
      <c r="R8" s="23">
        <v>2.77</v>
      </c>
    </row>
    <row r="9" spans="1:18" x14ac:dyDescent="0.2">
      <c r="A9" s="23" t="s">
        <v>2391</v>
      </c>
      <c r="B9" s="23" t="s">
        <v>2390</v>
      </c>
      <c r="C9" s="24">
        <v>0.10009999999999999</v>
      </c>
      <c r="D9" s="23">
        <v>28.36</v>
      </c>
      <c r="E9" s="25">
        <v>0.39982638888888888</v>
      </c>
      <c r="I9" s="25">
        <v>0.56934027777777774</v>
      </c>
      <c r="J9" s="23">
        <v>2</v>
      </c>
      <c r="K9" s="23">
        <v>1078066350</v>
      </c>
      <c r="L9" s="23" t="s">
        <v>3095</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5386</v>
      </c>
      <c r="M10" s="23" t="s">
        <v>228</v>
      </c>
      <c r="N10" s="23">
        <v>131074</v>
      </c>
      <c r="O10" s="23">
        <v>0.86</v>
      </c>
      <c r="P10" s="23">
        <v>100</v>
      </c>
      <c r="Q10" s="23">
        <v>2.5299999999999998</v>
      </c>
      <c r="R10" s="23">
        <v>161.88999999999999</v>
      </c>
    </row>
    <row r="11" spans="1:18" x14ac:dyDescent="0.2">
      <c r="A11" s="23" t="s">
        <v>5382</v>
      </c>
      <c r="B11" s="23" t="s">
        <v>5381</v>
      </c>
      <c r="C11" s="24">
        <v>9.9299999999999999E-2</v>
      </c>
      <c r="D11" s="23">
        <v>4.76</v>
      </c>
      <c r="E11" s="25">
        <v>0.4140625</v>
      </c>
      <c r="I11" s="25">
        <v>0.4206597222222222</v>
      </c>
      <c r="J11" s="23">
        <v>2</v>
      </c>
      <c r="K11" s="23">
        <v>8241274500</v>
      </c>
      <c r="L11" s="23" t="s">
        <v>5380</v>
      </c>
      <c r="M11" s="23" t="s">
        <v>226</v>
      </c>
      <c r="N11" s="23">
        <v>131074</v>
      </c>
      <c r="O11" s="23">
        <v>87.74</v>
      </c>
      <c r="P11" s="23">
        <v>100</v>
      </c>
      <c r="Q11" s="23">
        <v>2.94</v>
      </c>
      <c r="R11" s="23">
        <v>8.25</v>
      </c>
    </row>
    <row r="12" spans="1:18" x14ac:dyDescent="0.2">
      <c r="A12" s="23" t="s">
        <v>5525</v>
      </c>
      <c r="B12" s="23" t="s">
        <v>5524</v>
      </c>
      <c r="C12" s="24">
        <v>0.2</v>
      </c>
      <c r="D12" s="23">
        <v>2.34</v>
      </c>
      <c r="E12" s="25">
        <v>0.39583333333333331</v>
      </c>
      <c r="I12" s="25">
        <v>0.47782407407407407</v>
      </c>
      <c r="J12" s="23">
        <v>1</v>
      </c>
      <c r="K12" s="23">
        <v>5225907600</v>
      </c>
      <c r="L12" s="23" t="s">
        <v>5523</v>
      </c>
      <c r="M12" s="23" t="s">
        <v>227</v>
      </c>
      <c r="N12" s="23">
        <v>65537</v>
      </c>
      <c r="O12" s="23">
        <v>28.58</v>
      </c>
      <c r="P12" s="23">
        <v>65.92</v>
      </c>
      <c r="Q12" s="23">
        <v>8.57</v>
      </c>
      <c r="R12" s="23">
        <v>11.65</v>
      </c>
    </row>
    <row r="13" spans="1:18" x14ac:dyDescent="0.2">
      <c r="A13" s="23" t="s">
        <v>5522</v>
      </c>
      <c r="B13" s="23" t="s">
        <v>5521</v>
      </c>
      <c r="C13" s="24">
        <v>9.98E-2</v>
      </c>
      <c r="D13" s="23">
        <v>18.96</v>
      </c>
      <c r="E13" s="25">
        <v>0.40121527777777777</v>
      </c>
      <c r="I13" s="25">
        <v>0.40121527777777777</v>
      </c>
      <c r="J13" s="23">
        <v>1</v>
      </c>
      <c r="K13" s="23">
        <v>25322369000</v>
      </c>
      <c r="L13" s="23" t="s">
        <v>5520</v>
      </c>
      <c r="M13" s="23" t="s">
        <v>226</v>
      </c>
      <c r="N13" s="23">
        <v>65537</v>
      </c>
      <c r="O13" s="23">
        <v>31.77</v>
      </c>
      <c r="P13" s="23">
        <v>54.88</v>
      </c>
      <c r="Q13" s="23">
        <v>1.1100000000000001</v>
      </c>
      <c r="R13" s="23">
        <v>19.059999999999999</v>
      </c>
    </row>
    <row r="14" spans="1:18" x14ac:dyDescent="0.2">
      <c r="A14" s="23" t="s">
        <v>5519</v>
      </c>
      <c r="B14" s="23" t="s">
        <v>5518</v>
      </c>
      <c r="C14" s="24">
        <v>9.98E-2</v>
      </c>
      <c r="D14" s="23">
        <v>13</v>
      </c>
      <c r="E14" s="25">
        <v>0.39583333333333331</v>
      </c>
      <c r="I14" s="25">
        <v>0.39583333333333331</v>
      </c>
      <c r="J14" s="23">
        <v>1</v>
      </c>
      <c r="K14" s="23">
        <v>3778296000</v>
      </c>
      <c r="L14" s="23" t="s">
        <v>5517</v>
      </c>
      <c r="M14" s="23" t="s">
        <v>228</v>
      </c>
      <c r="N14" s="23">
        <v>65537</v>
      </c>
      <c r="O14" s="23">
        <v>11.17</v>
      </c>
      <c r="P14" s="23">
        <v>99.98</v>
      </c>
      <c r="Q14" s="23">
        <v>1.86</v>
      </c>
      <c r="R14" s="23">
        <v>224.32</v>
      </c>
    </row>
    <row r="15" spans="1:18" x14ac:dyDescent="0.2">
      <c r="A15" s="23" t="s">
        <v>5516</v>
      </c>
      <c r="B15" s="23" t="s">
        <v>5515</v>
      </c>
      <c r="C15" s="24">
        <v>0.1004</v>
      </c>
      <c r="D15" s="23">
        <v>7.34</v>
      </c>
      <c r="E15" s="25">
        <v>0.54554398148148142</v>
      </c>
      <c r="I15" s="25">
        <v>0.54554398148148142</v>
      </c>
      <c r="J15" s="23">
        <v>1</v>
      </c>
      <c r="K15" s="23">
        <v>4150503100</v>
      </c>
      <c r="L15" s="23" t="s">
        <v>5514</v>
      </c>
      <c r="M15" s="23" t="s">
        <v>226</v>
      </c>
      <c r="N15" s="23">
        <v>65537</v>
      </c>
      <c r="O15" s="23">
        <v>6.51</v>
      </c>
      <c r="P15" s="23">
        <v>66.64</v>
      </c>
      <c r="Q15" s="23">
        <v>3.61</v>
      </c>
      <c r="R15" s="23">
        <v>22.81</v>
      </c>
    </row>
    <row r="16" spans="1:18" x14ac:dyDescent="0.2">
      <c r="A16" s="23" t="s">
        <v>5513</v>
      </c>
      <c r="B16" s="23" t="s">
        <v>5512</v>
      </c>
      <c r="C16" s="24">
        <v>0.1003</v>
      </c>
      <c r="D16" s="23">
        <v>8.67</v>
      </c>
      <c r="E16" s="25">
        <v>0.44688657407407412</v>
      </c>
      <c r="I16" s="25">
        <v>0.44688657407407412</v>
      </c>
      <c r="J16" s="23">
        <v>1</v>
      </c>
      <c r="K16" s="23">
        <v>3651301600</v>
      </c>
      <c r="L16" s="23" t="s">
        <v>5511</v>
      </c>
      <c r="M16" s="23" t="s">
        <v>226</v>
      </c>
      <c r="N16" s="23">
        <v>65537</v>
      </c>
      <c r="O16" s="23">
        <v>23.25</v>
      </c>
      <c r="P16" s="23">
        <v>96.42</v>
      </c>
      <c r="Q16" s="23">
        <v>8.6300000000000008</v>
      </c>
      <c r="R16" s="23">
        <v>9.19</v>
      </c>
    </row>
    <row r="17" spans="1:18" x14ac:dyDescent="0.2">
      <c r="A17" s="23" t="s">
        <v>5510</v>
      </c>
      <c r="B17" s="23" t="s">
        <v>5509</v>
      </c>
      <c r="C17" s="24">
        <v>0.10009999999999999</v>
      </c>
      <c r="D17" s="23">
        <v>9.34</v>
      </c>
      <c r="E17" s="25">
        <v>0.39826388888888892</v>
      </c>
      <c r="I17" s="25">
        <v>0.39826388888888892</v>
      </c>
      <c r="J17" s="23">
        <v>1</v>
      </c>
      <c r="K17" s="23">
        <v>5025111700</v>
      </c>
      <c r="L17" s="23" t="s">
        <v>5508</v>
      </c>
      <c r="M17" s="23" t="s">
        <v>226</v>
      </c>
      <c r="N17" s="23">
        <v>65537</v>
      </c>
      <c r="O17" s="23">
        <v>59.32</v>
      </c>
      <c r="P17" s="23">
        <v>93.83</v>
      </c>
      <c r="Q17" s="23">
        <v>3.43</v>
      </c>
      <c r="R17" s="23">
        <v>19.23</v>
      </c>
    </row>
    <row r="18" spans="1:18" x14ac:dyDescent="0.2">
      <c r="A18" s="23" t="s">
        <v>5507</v>
      </c>
      <c r="B18" s="23" t="s">
        <v>5506</v>
      </c>
      <c r="C18" s="24">
        <v>0.1002</v>
      </c>
      <c r="D18" s="23">
        <v>26.13</v>
      </c>
      <c r="E18" s="25">
        <v>0.45861111111111108</v>
      </c>
      <c r="I18" s="25">
        <v>0.45861111111111108</v>
      </c>
      <c r="J18" s="23">
        <v>1</v>
      </c>
      <c r="K18" s="23">
        <v>1432349700</v>
      </c>
      <c r="L18" s="23" t="s">
        <v>5505</v>
      </c>
      <c r="M18" s="23" t="s">
        <v>226</v>
      </c>
      <c r="N18" s="23">
        <v>65537</v>
      </c>
      <c r="O18" s="23">
        <v>13.52</v>
      </c>
      <c r="P18" s="23">
        <v>96.63</v>
      </c>
      <c r="Q18" s="23">
        <v>5.93</v>
      </c>
      <c r="R18" s="23">
        <v>34.57</v>
      </c>
    </row>
    <row r="19" spans="1:18" x14ac:dyDescent="0.2">
      <c r="A19" s="23" t="s">
        <v>5504</v>
      </c>
      <c r="B19" s="23" t="s">
        <v>5503</v>
      </c>
      <c r="C19" s="24">
        <v>9.9099999999999994E-2</v>
      </c>
      <c r="D19" s="23">
        <v>4.88</v>
      </c>
      <c r="E19" s="25">
        <v>0.47487268518518522</v>
      </c>
      <c r="H19" s="23"/>
      <c r="I19" s="25">
        <v>0.47869212962962965</v>
      </c>
      <c r="J19" s="23">
        <v>1</v>
      </c>
      <c r="K19" s="23">
        <v>6382802300</v>
      </c>
      <c r="L19" s="23" t="s">
        <v>5502</v>
      </c>
      <c r="M19" s="23" t="s">
        <v>226</v>
      </c>
      <c r="N19" s="23">
        <v>65537</v>
      </c>
      <c r="O19" s="23">
        <v>37.32</v>
      </c>
      <c r="P19" s="23">
        <v>81</v>
      </c>
      <c r="Q19" s="23">
        <v>7.19</v>
      </c>
      <c r="R19" s="23">
        <v>13.31</v>
      </c>
    </row>
    <row r="20" spans="1:18" x14ac:dyDescent="0.2">
      <c r="A20" s="23" t="s">
        <v>5501</v>
      </c>
      <c r="B20" s="23" t="s">
        <v>5500</v>
      </c>
      <c r="C20" s="24">
        <v>0.10009999999999999</v>
      </c>
      <c r="D20" s="23">
        <v>7.69</v>
      </c>
      <c r="E20" s="25">
        <v>0.58409722222222216</v>
      </c>
      <c r="I20" s="25">
        <v>0.58409722222222216</v>
      </c>
      <c r="J20" s="23">
        <v>1</v>
      </c>
      <c r="K20" s="23">
        <v>2380451800</v>
      </c>
      <c r="L20" s="23" t="s">
        <v>5499</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4492</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5498</v>
      </c>
      <c r="M22" s="23" t="s">
        <v>226</v>
      </c>
      <c r="N22" s="23">
        <v>65537</v>
      </c>
      <c r="O22" s="23">
        <v>7.24</v>
      </c>
      <c r="P22" s="23">
        <v>37.630000000000003</v>
      </c>
      <c r="Q22" s="23">
        <v>3.95</v>
      </c>
      <c r="R22" s="23">
        <v>30.99</v>
      </c>
    </row>
    <row r="23" spans="1:18" x14ac:dyDescent="0.2">
      <c r="A23" s="23" t="s">
        <v>5497</v>
      </c>
      <c r="B23" s="23" t="s">
        <v>5496</v>
      </c>
      <c r="C23" s="24">
        <v>0.1</v>
      </c>
      <c r="D23" s="23">
        <v>17.93</v>
      </c>
      <c r="E23" s="25">
        <v>0.39982638888888888</v>
      </c>
      <c r="I23" s="25">
        <v>0.39982638888888888</v>
      </c>
      <c r="J23" s="23">
        <v>1</v>
      </c>
      <c r="K23" s="23">
        <v>3728169600</v>
      </c>
      <c r="L23" s="23" t="s">
        <v>5495</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4965</v>
      </c>
      <c r="M24" s="23" t="s">
        <v>226</v>
      </c>
      <c r="N24" s="23">
        <v>65537</v>
      </c>
      <c r="O24" s="23">
        <v>19.5</v>
      </c>
      <c r="P24" s="23">
        <v>91.72</v>
      </c>
      <c r="Q24" s="23">
        <v>35.71</v>
      </c>
      <c r="R24" s="23">
        <v>14.93</v>
      </c>
    </row>
    <row r="25" spans="1:18" x14ac:dyDescent="0.2">
      <c r="A25" s="23" t="s">
        <v>5494</v>
      </c>
      <c r="B25" s="23" t="s">
        <v>5493</v>
      </c>
      <c r="C25" s="24">
        <v>0.10100000000000001</v>
      </c>
      <c r="D25" s="23">
        <v>5.67</v>
      </c>
      <c r="E25" s="25">
        <v>0.41267361111111112</v>
      </c>
      <c r="I25" s="25">
        <v>0.41267361111111112</v>
      </c>
      <c r="J25" s="23">
        <v>1</v>
      </c>
      <c r="K25" s="23">
        <v>4237849100</v>
      </c>
      <c r="L25" s="23" t="s">
        <v>5492</v>
      </c>
      <c r="M25" s="23" t="s">
        <v>226</v>
      </c>
      <c r="N25" s="23">
        <v>65537</v>
      </c>
      <c r="O25" s="23">
        <v>69</v>
      </c>
      <c r="P25" s="23">
        <v>100</v>
      </c>
      <c r="Q25" s="23">
        <v>3.05</v>
      </c>
      <c r="R25" s="23">
        <v>18.46</v>
      </c>
    </row>
    <row r="26" spans="1:18" x14ac:dyDescent="0.2">
      <c r="A26" s="23" t="s">
        <v>5364</v>
      </c>
      <c r="B26" s="23" t="s">
        <v>5363</v>
      </c>
      <c r="C26" s="24">
        <v>0.1009</v>
      </c>
      <c r="D26" s="23">
        <v>3.82</v>
      </c>
      <c r="E26" s="25">
        <v>0.44184027777777773</v>
      </c>
      <c r="I26" s="25">
        <v>0.46706018518518522</v>
      </c>
      <c r="J26" s="23">
        <v>1</v>
      </c>
      <c r="K26" s="23">
        <v>7758894700</v>
      </c>
      <c r="L26" s="23" t="s">
        <v>5491</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4542</v>
      </c>
      <c r="M27" s="23" t="s">
        <v>226</v>
      </c>
      <c r="N27" s="23">
        <v>65537</v>
      </c>
      <c r="O27" s="23">
        <v>43.06</v>
      </c>
      <c r="P27" s="23">
        <v>44.24</v>
      </c>
      <c r="Q27" s="23">
        <v>4.2300000000000004</v>
      </c>
      <c r="R27" s="23">
        <v>19.72</v>
      </c>
    </row>
    <row r="28" spans="1:18" x14ac:dyDescent="0.2">
      <c r="A28" s="23" t="s">
        <v>5490</v>
      </c>
      <c r="B28" s="23" t="s">
        <v>5489</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5488</v>
      </c>
      <c r="B29" s="23" t="s">
        <v>5487</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5253</v>
      </c>
      <c r="B33" s="23" t="s">
        <v>5252</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5486</v>
      </c>
      <c r="B35" s="23" t="s">
        <v>5485</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5118</v>
      </c>
      <c r="B37" s="23" t="s">
        <v>5117</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5078</v>
      </c>
      <c r="B38" s="23" t="s">
        <v>5077</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5484</v>
      </c>
      <c r="B39" s="23" t="s">
        <v>5483</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5412</v>
      </c>
      <c r="B40" s="23" t="s">
        <v>5411</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5482</v>
      </c>
      <c r="B42" s="23" t="s">
        <v>5481</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5136</v>
      </c>
      <c r="B43" s="23" t="s">
        <v>5135</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5480</v>
      </c>
      <c r="B46" s="23" t="s">
        <v>5479</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5393</v>
      </c>
      <c r="B48" s="23" t="s">
        <v>5392</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5478</v>
      </c>
      <c r="B49" s="23" t="s">
        <v>5477</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5476</v>
      </c>
      <c r="B55" s="23" t="s">
        <v>5475</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4958</v>
      </c>
      <c r="B56" s="23" t="s">
        <v>4957</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2335</v>
      </c>
      <c r="B57" s="23" t="s">
        <v>2334</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5474</v>
      </c>
      <c r="B61" s="23" t="s">
        <v>5473</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5449</v>
      </c>
      <c r="F1" s="2" t="s">
        <v>2242</v>
      </c>
      <c r="G1" s="2" t="s">
        <v>2241</v>
      </c>
      <c r="H1" s="2" t="s">
        <v>2240</v>
      </c>
      <c r="I1" s="23" t="s">
        <v>5448</v>
      </c>
      <c r="J1" s="23" t="s">
        <v>5447</v>
      </c>
      <c r="K1" s="23" t="s">
        <v>31</v>
      </c>
      <c r="L1" s="23" t="s">
        <v>5446</v>
      </c>
      <c r="M1" s="23" t="s">
        <v>225</v>
      </c>
      <c r="N1" s="23" t="s">
        <v>258</v>
      </c>
      <c r="O1" s="23" t="s">
        <v>254</v>
      </c>
      <c r="P1" s="23" t="s">
        <v>5445</v>
      </c>
      <c r="Q1" s="23" t="s">
        <v>5444</v>
      </c>
      <c r="R1" s="23" t="s">
        <v>5443</v>
      </c>
    </row>
    <row r="2" spans="1:18" x14ac:dyDescent="0.2">
      <c r="A2" s="23" t="s">
        <v>5136</v>
      </c>
      <c r="B2" s="23" t="s">
        <v>5135</v>
      </c>
      <c r="C2" s="24">
        <v>9.9699999999999997E-2</v>
      </c>
      <c r="D2" s="23">
        <v>11.14</v>
      </c>
      <c r="E2" s="25">
        <v>0.39583333333333331</v>
      </c>
      <c r="I2" s="25">
        <v>0.39619212962962963</v>
      </c>
      <c r="J2" s="23">
        <v>4</v>
      </c>
      <c r="K2" s="23">
        <v>4623762800</v>
      </c>
      <c r="L2" s="23" t="s">
        <v>5258</v>
      </c>
      <c r="M2" s="23" t="s">
        <v>227</v>
      </c>
      <c r="N2" s="23">
        <v>262148</v>
      </c>
      <c r="O2" s="23">
        <v>33.229999999999997</v>
      </c>
      <c r="P2" s="23">
        <v>100</v>
      </c>
      <c r="Q2" s="23">
        <v>9.9</v>
      </c>
      <c r="R2" s="23">
        <v>32.83</v>
      </c>
    </row>
    <row r="3" spans="1:18" x14ac:dyDescent="0.2">
      <c r="A3" s="23" t="s">
        <v>5247</v>
      </c>
      <c r="B3" s="23" t="s">
        <v>5246</v>
      </c>
      <c r="C3" s="24">
        <v>9.98E-2</v>
      </c>
      <c r="D3" s="23">
        <v>6.5</v>
      </c>
      <c r="E3" s="25">
        <v>0.39583333333333331</v>
      </c>
      <c r="I3" s="25">
        <v>0.39583333333333331</v>
      </c>
      <c r="J3" s="23">
        <v>3</v>
      </c>
      <c r="K3" s="23">
        <v>7373443000</v>
      </c>
      <c r="L3" s="23" t="s">
        <v>5442</v>
      </c>
      <c r="M3" s="23" t="s">
        <v>228</v>
      </c>
      <c r="N3" s="23">
        <v>196611</v>
      </c>
      <c r="O3" s="23">
        <v>48.8</v>
      </c>
      <c r="P3" s="23">
        <v>100</v>
      </c>
      <c r="Q3" s="23">
        <v>1.1000000000000001</v>
      </c>
      <c r="R3" s="23">
        <v>735.55</v>
      </c>
    </row>
    <row r="4" spans="1:18" x14ac:dyDescent="0.2">
      <c r="A4" s="23" t="s">
        <v>5233</v>
      </c>
      <c r="B4" s="23" t="s">
        <v>5232</v>
      </c>
      <c r="C4" s="24">
        <v>9.98E-2</v>
      </c>
      <c r="D4" s="23">
        <v>5.95</v>
      </c>
      <c r="E4" s="25">
        <v>0.39583333333333331</v>
      </c>
      <c r="I4" s="25">
        <v>0.39583333333333331</v>
      </c>
      <c r="J4" s="23">
        <v>3</v>
      </c>
      <c r="K4" s="23">
        <v>1802760500</v>
      </c>
      <c r="L4" s="23" t="s">
        <v>5441</v>
      </c>
      <c r="M4" s="23" t="s">
        <v>228</v>
      </c>
      <c r="N4" s="23">
        <v>196611</v>
      </c>
      <c r="O4" s="23">
        <v>22.48</v>
      </c>
      <c r="P4" s="23">
        <v>100</v>
      </c>
      <c r="Q4" s="23">
        <v>2.2599999999999998</v>
      </c>
      <c r="R4" s="23">
        <v>220.51</v>
      </c>
    </row>
    <row r="5" spans="1:18" x14ac:dyDescent="0.2">
      <c r="A5" s="23" t="s">
        <v>5225</v>
      </c>
      <c r="B5" s="23" t="s">
        <v>5224</v>
      </c>
      <c r="C5" s="24">
        <v>9.9900000000000003E-2</v>
      </c>
      <c r="D5" s="23">
        <v>19.48</v>
      </c>
      <c r="E5" s="25">
        <v>0.39688657407407407</v>
      </c>
      <c r="I5" s="25">
        <v>0.39914351851851854</v>
      </c>
      <c r="J5" s="23">
        <v>3</v>
      </c>
      <c r="K5" s="23">
        <v>9207535700</v>
      </c>
      <c r="L5" s="23" t="s">
        <v>5223</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5440</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4349</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5323</v>
      </c>
      <c r="M8" s="23" t="s">
        <v>226</v>
      </c>
      <c r="N8" s="23">
        <v>131074</v>
      </c>
      <c r="O8" s="23">
        <v>38.200000000000003</v>
      </c>
      <c r="P8" s="23">
        <v>99.86</v>
      </c>
      <c r="Q8" s="23">
        <v>18.940000000000001</v>
      </c>
      <c r="R8" s="23">
        <v>16.010000000000002</v>
      </c>
    </row>
    <row r="9" spans="1:18" x14ac:dyDescent="0.2">
      <c r="A9" s="23" t="s">
        <v>5311</v>
      </c>
      <c r="B9" s="23" t="s">
        <v>5310</v>
      </c>
      <c r="C9" s="24">
        <v>0.1026</v>
      </c>
      <c r="D9" s="23">
        <v>1.72</v>
      </c>
      <c r="E9" s="25">
        <v>0.54645833333333338</v>
      </c>
      <c r="I9" s="25">
        <v>0.54645833333333338</v>
      </c>
      <c r="J9" s="23">
        <v>2</v>
      </c>
      <c r="K9" s="23">
        <v>7330428500</v>
      </c>
      <c r="L9" s="23" t="s">
        <v>5309</v>
      </c>
      <c r="M9" s="23" t="s">
        <v>226</v>
      </c>
      <c r="N9" s="23">
        <v>131074</v>
      </c>
      <c r="O9" s="23">
        <v>23.35</v>
      </c>
      <c r="P9" s="23">
        <v>83.07</v>
      </c>
      <c r="Q9" s="23">
        <v>10.29</v>
      </c>
      <c r="R9" s="23">
        <v>7.31</v>
      </c>
    </row>
    <row r="10" spans="1:18" x14ac:dyDescent="0.2">
      <c r="A10" s="23" t="s">
        <v>3694</v>
      </c>
      <c r="B10" s="23" t="s">
        <v>3693</v>
      </c>
      <c r="C10" s="24">
        <v>9.98E-2</v>
      </c>
      <c r="D10" s="23">
        <v>26.88</v>
      </c>
      <c r="E10" s="25">
        <v>0.54437499999999994</v>
      </c>
      <c r="I10" s="25">
        <v>0.54437499999999994</v>
      </c>
      <c r="J10" s="23">
        <v>2</v>
      </c>
      <c r="K10" s="23">
        <v>1260819790</v>
      </c>
      <c r="L10" s="23" t="s">
        <v>5299</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5298</v>
      </c>
      <c r="M11" s="23" t="s">
        <v>226</v>
      </c>
      <c r="N11" s="23">
        <v>131074</v>
      </c>
      <c r="O11" s="23">
        <v>19.46</v>
      </c>
      <c r="P11" s="23">
        <v>98.46</v>
      </c>
      <c r="Q11" s="23">
        <v>12.71</v>
      </c>
      <c r="R11" s="23">
        <v>7.56</v>
      </c>
    </row>
    <row r="12" spans="1:18" x14ac:dyDescent="0.2">
      <c r="A12" s="23" t="s">
        <v>4958</v>
      </c>
      <c r="B12" s="23" t="s">
        <v>4957</v>
      </c>
      <c r="C12" s="24">
        <v>0.10059999999999999</v>
      </c>
      <c r="D12" s="23">
        <v>6.78</v>
      </c>
      <c r="E12" s="25">
        <v>0.57805555555555554</v>
      </c>
      <c r="I12" s="25">
        <v>0.58743055555555557</v>
      </c>
      <c r="J12" s="23">
        <v>2</v>
      </c>
      <c r="K12" s="23">
        <v>4398322400</v>
      </c>
      <c r="L12" s="23" t="s">
        <v>5294</v>
      </c>
      <c r="M12" s="23" t="s">
        <v>226</v>
      </c>
      <c r="N12" s="23">
        <v>262150</v>
      </c>
      <c r="O12" s="23">
        <v>0</v>
      </c>
      <c r="P12" s="23">
        <v>99.95</v>
      </c>
      <c r="Q12" s="23">
        <v>56.4</v>
      </c>
      <c r="R12" s="23">
        <v>4.09</v>
      </c>
    </row>
    <row r="13" spans="1:18" x14ac:dyDescent="0.2">
      <c r="A13" s="23" t="s">
        <v>5293</v>
      </c>
      <c r="B13" s="23" t="s">
        <v>5292</v>
      </c>
      <c r="C13" s="24">
        <v>9.9299999999999999E-2</v>
      </c>
      <c r="D13" s="23">
        <v>6.64</v>
      </c>
      <c r="E13" s="25">
        <v>0.39583333333333331</v>
      </c>
      <c r="I13" s="25">
        <v>0.39810185185185182</v>
      </c>
      <c r="J13" s="23">
        <v>2</v>
      </c>
      <c r="K13" s="23">
        <v>4422240000</v>
      </c>
      <c r="L13" s="23" t="s">
        <v>5291</v>
      </c>
      <c r="M13" s="23" t="s">
        <v>227</v>
      </c>
      <c r="N13" s="23">
        <v>131074</v>
      </c>
      <c r="O13" s="23">
        <v>1.54</v>
      </c>
      <c r="P13" s="23">
        <v>96.03</v>
      </c>
      <c r="Q13" s="23">
        <v>5.97</v>
      </c>
      <c r="R13" s="23">
        <v>27.68</v>
      </c>
    </row>
    <row r="14" spans="1:18" x14ac:dyDescent="0.2">
      <c r="A14" s="23" t="s">
        <v>5002</v>
      </c>
      <c r="B14" s="23" t="s">
        <v>5001</v>
      </c>
      <c r="C14" s="24">
        <v>0.2</v>
      </c>
      <c r="D14" s="23">
        <v>45.42</v>
      </c>
      <c r="E14" s="25">
        <v>0.42539351851851853</v>
      </c>
      <c r="I14" s="25">
        <v>0.61440972222222223</v>
      </c>
      <c r="J14" s="23">
        <v>1</v>
      </c>
      <c r="K14" s="23">
        <v>1183191000</v>
      </c>
      <c r="L14" s="23" t="s">
        <v>5000</v>
      </c>
      <c r="M14" s="23" t="s">
        <v>226</v>
      </c>
      <c r="N14" s="23">
        <v>65537</v>
      </c>
      <c r="O14" s="23">
        <v>9.61</v>
      </c>
      <c r="P14" s="23">
        <v>93.98</v>
      </c>
      <c r="Q14" s="23">
        <v>57.52</v>
      </c>
      <c r="R14" s="23">
        <v>4.05</v>
      </c>
    </row>
    <row r="15" spans="1:18" x14ac:dyDescent="0.2">
      <c r="A15" s="23" t="s">
        <v>5439</v>
      </c>
      <c r="B15" s="23" t="s">
        <v>5438</v>
      </c>
      <c r="C15" s="24">
        <v>0.20019999999999999</v>
      </c>
      <c r="D15" s="23">
        <v>12.71</v>
      </c>
      <c r="E15" s="25">
        <v>0.56711805555555561</v>
      </c>
      <c r="I15" s="25">
        <v>0.56711805555555561</v>
      </c>
      <c r="J15" s="23">
        <v>1</v>
      </c>
      <c r="K15" s="23">
        <v>2200428300</v>
      </c>
      <c r="L15" s="23" t="s">
        <v>5437</v>
      </c>
      <c r="M15" s="23" t="s">
        <v>226</v>
      </c>
      <c r="N15" s="23">
        <v>65537</v>
      </c>
      <c r="O15" s="23">
        <v>18.09</v>
      </c>
      <c r="P15" s="23">
        <v>99.35</v>
      </c>
      <c r="Q15" s="23">
        <v>23.14</v>
      </c>
      <c r="R15" s="23">
        <v>18.3</v>
      </c>
    </row>
    <row r="16" spans="1:18" x14ac:dyDescent="0.2">
      <c r="A16" s="23" t="s">
        <v>5436</v>
      </c>
      <c r="B16" s="23" t="s">
        <v>5435</v>
      </c>
      <c r="C16" s="24">
        <v>0.2</v>
      </c>
      <c r="D16" s="23">
        <v>27.66</v>
      </c>
      <c r="E16" s="25">
        <v>0.41289351851851852</v>
      </c>
      <c r="I16" s="25">
        <v>0.41289351851851852</v>
      </c>
      <c r="J16" s="23">
        <v>1</v>
      </c>
      <c r="K16" s="23">
        <v>2356777200</v>
      </c>
      <c r="L16" s="23" t="s">
        <v>5434</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4201</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4999</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5433</v>
      </c>
      <c r="M19" s="23" t="s">
        <v>226</v>
      </c>
      <c r="N19" s="23">
        <v>65537</v>
      </c>
      <c r="O19" s="23">
        <v>1.69</v>
      </c>
      <c r="P19" s="23">
        <v>55.18</v>
      </c>
      <c r="Q19" s="23">
        <v>3.69</v>
      </c>
      <c r="R19" s="23">
        <v>77.680000000000007</v>
      </c>
    </row>
    <row r="20" spans="1:18" x14ac:dyDescent="0.2">
      <c r="A20" s="23" t="s">
        <v>5432</v>
      </c>
      <c r="B20" s="23" t="s">
        <v>5431</v>
      </c>
      <c r="C20" s="24">
        <v>9.98E-2</v>
      </c>
      <c r="D20" s="23">
        <v>22.59</v>
      </c>
      <c r="E20" s="25">
        <v>0.39983796296296298</v>
      </c>
      <c r="I20" s="25">
        <v>0.39983796296296298</v>
      </c>
      <c r="J20" s="23">
        <v>1</v>
      </c>
      <c r="K20" s="23">
        <v>3451553400</v>
      </c>
      <c r="L20" s="23" t="s">
        <v>5430</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5429</v>
      </c>
      <c r="M21" s="23" t="s">
        <v>226</v>
      </c>
      <c r="N21" s="23">
        <v>65537</v>
      </c>
      <c r="O21" s="23">
        <v>43.46</v>
      </c>
      <c r="P21" s="23">
        <v>100</v>
      </c>
      <c r="Q21" s="23">
        <v>3.64</v>
      </c>
      <c r="R21" s="23">
        <v>25.51</v>
      </c>
    </row>
    <row r="22" spans="1:18" x14ac:dyDescent="0.2">
      <c r="A22" s="23" t="s">
        <v>5428</v>
      </c>
      <c r="B22" s="23" t="s">
        <v>5427</v>
      </c>
      <c r="C22" s="24">
        <v>0.1</v>
      </c>
      <c r="D22" s="23">
        <v>40.700000000000003</v>
      </c>
      <c r="E22" s="25">
        <v>0.55131944444444447</v>
      </c>
      <c r="I22" s="25">
        <v>0.55131944444444447</v>
      </c>
      <c r="J22" s="23">
        <v>1</v>
      </c>
      <c r="K22" s="23">
        <v>29222809000</v>
      </c>
      <c r="L22" s="23" t="s">
        <v>5426</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5425</v>
      </c>
      <c r="M23" s="23" t="s">
        <v>226</v>
      </c>
      <c r="N23" s="23">
        <v>65537</v>
      </c>
      <c r="O23" s="23">
        <v>1.33</v>
      </c>
      <c r="P23" s="23">
        <v>100</v>
      </c>
      <c r="Q23" s="23">
        <v>13.16</v>
      </c>
      <c r="R23" s="23">
        <v>6.21</v>
      </c>
    </row>
    <row r="24" spans="1:18" x14ac:dyDescent="0.2">
      <c r="A24" s="23" t="s">
        <v>5424</v>
      </c>
      <c r="B24" s="23" t="s">
        <v>5423</v>
      </c>
      <c r="C24" s="24">
        <v>9.98E-2</v>
      </c>
      <c r="D24" s="23">
        <v>4.8499999999999996</v>
      </c>
      <c r="E24" s="25">
        <v>0.41046296296296297</v>
      </c>
      <c r="I24" s="25">
        <v>0.41046296296296297</v>
      </c>
      <c r="J24" s="23">
        <v>1</v>
      </c>
      <c r="K24" s="23">
        <v>2901574400</v>
      </c>
      <c r="L24" s="23" t="s">
        <v>5422</v>
      </c>
      <c r="M24" s="23" t="s">
        <v>226</v>
      </c>
      <c r="N24" s="23">
        <v>65537</v>
      </c>
      <c r="O24" s="23">
        <v>33.79</v>
      </c>
      <c r="P24" s="23">
        <v>77.209999999999994</v>
      </c>
      <c r="Q24" s="23">
        <v>5.54</v>
      </c>
      <c r="R24" s="23">
        <v>22.49</v>
      </c>
    </row>
    <row r="25" spans="1:18" x14ac:dyDescent="0.2">
      <c r="A25" s="23" t="s">
        <v>5118</v>
      </c>
      <c r="B25" s="23" t="s">
        <v>5117</v>
      </c>
      <c r="C25" s="24">
        <v>0.1007</v>
      </c>
      <c r="D25" s="23">
        <v>6.12</v>
      </c>
      <c r="E25" s="25">
        <v>0.39758101851851851</v>
      </c>
      <c r="I25" s="25">
        <v>0.39758101851851851</v>
      </c>
      <c r="J25" s="23">
        <v>1</v>
      </c>
      <c r="K25" s="23">
        <v>1928351600</v>
      </c>
      <c r="L25" s="23" t="s">
        <v>5244</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5421</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5420</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5079</v>
      </c>
      <c r="M28" s="23" t="s">
        <v>226</v>
      </c>
      <c r="N28" s="23">
        <v>65537</v>
      </c>
      <c r="O28" s="23">
        <v>58.63</v>
      </c>
      <c r="P28" s="23">
        <v>94.3</v>
      </c>
      <c r="Q28" s="23">
        <v>8.86</v>
      </c>
      <c r="R28" s="23">
        <v>4.7300000000000004</v>
      </c>
    </row>
    <row r="29" spans="1:18" x14ac:dyDescent="0.2">
      <c r="A29" s="23" t="s">
        <v>5241</v>
      </c>
      <c r="B29" s="23" t="s">
        <v>5240</v>
      </c>
      <c r="C29" s="24">
        <v>0.1017</v>
      </c>
      <c r="D29" s="23">
        <v>3.25</v>
      </c>
      <c r="E29" s="25">
        <v>0.54472222222222222</v>
      </c>
      <c r="I29" s="25">
        <v>0.54472222222222222</v>
      </c>
      <c r="J29" s="23">
        <v>1</v>
      </c>
      <c r="K29" s="23">
        <v>4581310000</v>
      </c>
      <c r="L29" s="23" t="s">
        <v>5239</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5419</v>
      </c>
      <c r="M30" s="23" t="s">
        <v>226</v>
      </c>
      <c r="N30" s="23">
        <v>65537</v>
      </c>
      <c r="O30" s="23">
        <v>42.43</v>
      </c>
      <c r="P30" s="23">
        <v>53.1</v>
      </c>
      <c r="Q30" s="23">
        <v>2.38</v>
      </c>
      <c r="R30" s="23">
        <v>8.61</v>
      </c>
    </row>
    <row r="31" spans="1:18" x14ac:dyDescent="0.2">
      <c r="A31" s="23" t="s">
        <v>5200</v>
      </c>
      <c r="B31" s="23" t="s">
        <v>5199</v>
      </c>
      <c r="C31" s="24">
        <v>9.9699999999999997E-2</v>
      </c>
      <c r="D31" s="23">
        <v>7.39</v>
      </c>
      <c r="E31" s="25">
        <v>0.54888888888888887</v>
      </c>
      <c r="I31" s="25">
        <v>0.54888888888888887</v>
      </c>
      <c r="J31" s="23">
        <v>1</v>
      </c>
      <c r="K31" s="23">
        <v>6793775900</v>
      </c>
      <c r="L31" s="23" t="s">
        <v>5418</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5417</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5416</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2922</v>
      </c>
      <c r="M34" s="23" t="s">
        <v>226</v>
      </c>
      <c r="N34" s="23">
        <v>65537</v>
      </c>
      <c r="O34" s="23">
        <v>20.29</v>
      </c>
      <c r="P34" s="23">
        <v>43.13</v>
      </c>
      <c r="Q34" s="23">
        <v>5.43</v>
      </c>
      <c r="R34" s="23">
        <v>22.88</v>
      </c>
    </row>
    <row r="35" spans="1:18" x14ac:dyDescent="0.2">
      <c r="A35" s="23" t="s">
        <v>5415</v>
      </c>
      <c r="B35" s="23" t="s">
        <v>5414</v>
      </c>
      <c r="C35" s="24">
        <v>9.9000000000000005E-2</v>
      </c>
      <c r="D35" s="23">
        <v>3.33</v>
      </c>
      <c r="E35" s="25">
        <v>0.39619212962962963</v>
      </c>
      <c r="I35" s="25">
        <v>0.39619212962962963</v>
      </c>
      <c r="J35" s="23">
        <v>1</v>
      </c>
      <c r="K35" s="23">
        <v>4660275600</v>
      </c>
      <c r="L35" s="23" t="s">
        <v>5413</v>
      </c>
      <c r="M35" s="23" t="s">
        <v>226</v>
      </c>
      <c r="N35" s="23">
        <v>65537</v>
      </c>
      <c r="O35" s="23">
        <v>3.17</v>
      </c>
      <c r="P35" s="23">
        <v>83.87</v>
      </c>
      <c r="Q35" s="23">
        <v>1.69</v>
      </c>
      <c r="R35" s="23">
        <v>75.13</v>
      </c>
    </row>
    <row r="36" spans="1:18" x14ac:dyDescent="0.2">
      <c r="A36" s="23" t="s">
        <v>5412</v>
      </c>
      <c r="B36" s="23" t="s">
        <v>5411</v>
      </c>
      <c r="C36" s="24">
        <v>9.9400000000000002E-2</v>
      </c>
      <c r="D36" s="23">
        <v>5.09</v>
      </c>
      <c r="E36" s="25">
        <v>0.4281712962962963</v>
      </c>
      <c r="I36" s="25">
        <v>0.4281712962962963</v>
      </c>
      <c r="J36" s="23">
        <v>1</v>
      </c>
      <c r="K36" s="23">
        <v>10900578200</v>
      </c>
      <c r="L36" s="23" t="s">
        <v>5410</v>
      </c>
      <c r="M36" s="23" t="s">
        <v>226</v>
      </c>
      <c r="N36" s="23">
        <v>65537</v>
      </c>
      <c r="O36" s="23">
        <v>53.87</v>
      </c>
      <c r="P36" s="23">
        <v>32.61</v>
      </c>
      <c r="Q36" s="23">
        <v>2.37</v>
      </c>
      <c r="R36" s="23">
        <v>12.79</v>
      </c>
    </row>
    <row r="37" spans="1:18" x14ac:dyDescent="0.2">
      <c r="A37" s="23" t="s">
        <v>5409</v>
      </c>
      <c r="B37" s="23" t="s">
        <v>5408</v>
      </c>
      <c r="C37" s="24">
        <v>0.1009</v>
      </c>
      <c r="D37" s="23">
        <v>2.4</v>
      </c>
      <c r="E37" s="25">
        <v>0.55548611111111112</v>
      </c>
      <c r="I37" s="25">
        <v>0.55548611111111112</v>
      </c>
      <c r="J37" s="23">
        <v>1</v>
      </c>
      <c r="K37" s="23">
        <v>2487936300</v>
      </c>
      <c r="L37" s="23" t="s">
        <v>5407</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4901</v>
      </c>
      <c r="M38" s="23" t="s">
        <v>226</v>
      </c>
      <c r="N38" s="23">
        <v>458763</v>
      </c>
      <c r="O38" s="23">
        <v>14.49</v>
      </c>
      <c r="P38" s="23">
        <v>99.07</v>
      </c>
      <c r="Q38" s="23">
        <v>38.4</v>
      </c>
      <c r="R38" s="23">
        <v>5.03</v>
      </c>
    </row>
    <row r="39" spans="1:18" x14ac:dyDescent="0.2">
      <c r="A39" s="23" t="s">
        <v>4800</v>
      </c>
      <c r="B39" s="23" t="s">
        <v>4799</v>
      </c>
      <c r="C39" s="24">
        <v>0.1004</v>
      </c>
      <c r="D39" s="23">
        <v>5.04</v>
      </c>
      <c r="E39" s="25">
        <v>0.39983796296296298</v>
      </c>
      <c r="I39" s="25">
        <v>0.39983796296296298</v>
      </c>
      <c r="J39" s="23">
        <v>1</v>
      </c>
      <c r="K39" s="23">
        <v>3959980800</v>
      </c>
      <c r="L39" s="23" t="s">
        <v>4914</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5406</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4583</v>
      </c>
      <c r="M41" s="23" t="s">
        <v>226</v>
      </c>
      <c r="N41" s="23">
        <v>65537</v>
      </c>
      <c r="O41" s="23">
        <v>17.03</v>
      </c>
      <c r="P41" s="23">
        <v>63.59</v>
      </c>
      <c r="Q41" s="23">
        <v>12.21</v>
      </c>
      <c r="R41" s="23">
        <v>9.59</v>
      </c>
    </row>
    <row r="42" spans="1:18" x14ac:dyDescent="0.2">
      <c r="A42" s="23" t="s">
        <v>5405</v>
      </c>
      <c r="B42" s="23" t="s">
        <v>5404</v>
      </c>
      <c r="C42" s="24">
        <v>9.8599999999999993E-2</v>
      </c>
      <c r="D42" s="23">
        <v>3.12</v>
      </c>
      <c r="E42" s="25">
        <v>0.47126157407407404</v>
      </c>
      <c r="I42" s="25">
        <v>0.47126157407407404</v>
      </c>
      <c r="J42" s="23">
        <v>1</v>
      </c>
      <c r="K42" s="23">
        <v>7669047800</v>
      </c>
      <c r="L42" s="23" t="s">
        <v>5403</v>
      </c>
      <c r="M42" s="23" t="s">
        <v>226</v>
      </c>
      <c r="N42" s="23">
        <v>65537</v>
      </c>
      <c r="O42" s="23">
        <v>33.369999999999997</v>
      </c>
      <c r="P42" s="23">
        <v>56.26</v>
      </c>
      <c r="Q42" s="23">
        <v>2.5499999999999998</v>
      </c>
      <c r="R42" s="23">
        <v>11.88</v>
      </c>
    </row>
    <row r="43" spans="1:18" x14ac:dyDescent="0.2">
      <c r="A43" s="23" t="s">
        <v>5402</v>
      </c>
      <c r="B43" s="23" t="s">
        <v>5401</v>
      </c>
      <c r="C43" s="24">
        <v>0.10050000000000001</v>
      </c>
      <c r="D43" s="23">
        <v>9.09</v>
      </c>
      <c r="E43" s="25">
        <v>0.41758101851851853</v>
      </c>
      <c r="I43" s="25">
        <v>0.41758101851851853</v>
      </c>
      <c r="J43" s="23">
        <v>1</v>
      </c>
      <c r="K43" s="23">
        <v>14400973000</v>
      </c>
      <c r="L43" s="23" t="s">
        <v>5400</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5399</v>
      </c>
      <c r="M44" s="23" t="s">
        <v>226</v>
      </c>
      <c r="N44" s="23">
        <v>65537</v>
      </c>
      <c r="O44" s="23">
        <v>50.5</v>
      </c>
      <c r="P44" s="23">
        <v>13.96</v>
      </c>
      <c r="Q44" s="23">
        <v>3.14</v>
      </c>
      <c r="R44" s="23">
        <v>45.32</v>
      </c>
    </row>
    <row r="45" spans="1:18" x14ac:dyDescent="0.2">
      <c r="A45" s="23" t="s">
        <v>5284</v>
      </c>
      <c r="B45" s="23" t="s">
        <v>5283</v>
      </c>
      <c r="C45" s="24">
        <v>0.2</v>
      </c>
      <c r="D45" s="23">
        <v>121.73</v>
      </c>
      <c r="E45" s="25">
        <v>0.57527777777777778</v>
      </c>
      <c r="I45" s="25">
        <v>0.58777777777777784</v>
      </c>
      <c r="J45" s="23">
        <v>1</v>
      </c>
      <c r="K45" s="23">
        <v>2259236900</v>
      </c>
      <c r="L45" s="23" t="s">
        <v>5398</v>
      </c>
      <c r="M45" s="23" t="s">
        <v>226</v>
      </c>
      <c r="N45" s="23">
        <v>65537</v>
      </c>
      <c r="O45" s="23">
        <v>0</v>
      </c>
      <c r="P45" s="23">
        <v>100</v>
      </c>
      <c r="Q45" s="23">
        <v>43.53</v>
      </c>
      <c r="R45" s="23">
        <v>2.2799999999999998</v>
      </c>
    </row>
    <row r="46" spans="1:18" x14ac:dyDescent="0.2">
      <c r="A46" s="23" t="s">
        <v>5397</v>
      </c>
      <c r="B46" s="23" t="s">
        <v>5396</v>
      </c>
      <c r="C46" s="24">
        <v>0.2001</v>
      </c>
      <c r="D46" s="23">
        <v>36.83</v>
      </c>
      <c r="E46" s="25">
        <v>0.5929861111111111</v>
      </c>
      <c r="I46" s="25">
        <v>0.5929861111111111</v>
      </c>
      <c r="J46" s="23">
        <v>1</v>
      </c>
      <c r="K46" s="23">
        <v>1413535400</v>
      </c>
      <c r="L46" s="23" t="s">
        <v>5395</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5394</v>
      </c>
      <c r="M47" s="23" t="s">
        <v>226</v>
      </c>
      <c r="N47" s="23">
        <v>65537</v>
      </c>
      <c r="O47" s="23">
        <v>4.66</v>
      </c>
      <c r="P47" s="23">
        <v>100</v>
      </c>
      <c r="Q47" s="23">
        <v>16.22</v>
      </c>
      <c r="R47" s="23">
        <v>55.66</v>
      </c>
    </row>
    <row r="48" spans="1:18" x14ac:dyDescent="0.2">
      <c r="A48" s="23" t="s">
        <v>5393</v>
      </c>
      <c r="B48" s="23" t="s">
        <v>5392</v>
      </c>
      <c r="C48" s="24">
        <v>0.1003</v>
      </c>
      <c r="D48" s="23">
        <v>15.47</v>
      </c>
      <c r="E48" s="25">
        <v>0.46248842592592593</v>
      </c>
      <c r="I48" s="25">
        <v>0.46248842592592593</v>
      </c>
      <c r="J48" s="23">
        <v>1</v>
      </c>
      <c r="K48" s="23">
        <v>1321279940</v>
      </c>
      <c r="L48" s="23" t="s">
        <v>5391</v>
      </c>
      <c r="M48" s="23" t="s">
        <v>226</v>
      </c>
      <c r="N48" s="23">
        <v>65537</v>
      </c>
      <c r="O48" s="23">
        <v>28.06</v>
      </c>
      <c r="P48" s="23">
        <v>96.1</v>
      </c>
      <c r="Q48" s="23">
        <v>8.68</v>
      </c>
      <c r="R48" s="23">
        <v>57.85</v>
      </c>
    </row>
    <row r="49" spans="1:18" x14ac:dyDescent="0.2">
      <c r="A49" s="23" t="s">
        <v>5390</v>
      </c>
      <c r="B49" s="23" t="s">
        <v>5389</v>
      </c>
      <c r="C49" s="24">
        <v>9.9699999999999997E-2</v>
      </c>
      <c r="D49" s="23">
        <v>16.43</v>
      </c>
      <c r="E49" s="25">
        <v>0.42695601851851855</v>
      </c>
      <c r="I49" s="25">
        <v>0.42695601851851855</v>
      </c>
      <c r="J49" s="23">
        <v>1</v>
      </c>
      <c r="K49" s="23">
        <v>2229879600</v>
      </c>
      <c r="L49" s="23" t="s">
        <v>5388</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3922</v>
      </c>
      <c r="M50" s="23" t="s">
        <v>226</v>
      </c>
      <c r="N50" s="23">
        <v>131076</v>
      </c>
      <c r="O50" s="23">
        <v>20.74</v>
      </c>
      <c r="P50" s="23">
        <v>77.14</v>
      </c>
      <c r="Q50" s="23">
        <v>27.71</v>
      </c>
      <c r="R50" s="23">
        <v>2.09</v>
      </c>
    </row>
    <row r="51" spans="1:18" x14ac:dyDescent="0.2">
      <c r="A51" s="23" t="s">
        <v>2391</v>
      </c>
      <c r="B51" s="23" t="s">
        <v>2390</v>
      </c>
      <c r="C51" s="24">
        <v>9.98E-2</v>
      </c>
      <c r="D51" s="23">
        <v>25.78</v>
      </c>
      <c r="E51" s="25">
        <v>0.54663194444444441</v>
      </c>
      <c r="I51" s="25">
        <v>0.54663194444444441</v>
      </c>
      <c r="J51" s="23">
        <v>1</v>
      </c>
      <c r="K51" s="23">
        <v>979991200</v>
      </c>
      <c r="L51" s="23" t="s">
        <v>3095</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5387</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5386</v>
      </c>
      <c r="M53" s="23" t="s">
        <v>226</v>
      </c>
      <c r="N53" s="23">
        <v>65537</v>
      </c>
      <c r="O53" s="23">
        <v>0.86</v>
      </c>
      <c r="P53" s="23">
        <v>99.73</v>
      </c>
      <c r="Q53" s="23">
        <v>8.33</v>
      </c>
      <c r="R53" s="23">
        <v>26.05</v>
      </c>
    </row>
    <row r="54" spans="1:18" x14ac:dyDescent="0.2">
      <c r="A54" s="23" t="s">
        <v>5385</v>
      </c>
      <c r="B54" s="23" t="s">
        <v>5384</v>
      </c>
      <c r="C54" s="24">
        <v>9.9299999999999999E-2</v>
      </c>
      <c r="D54" s="23">
        <v>5.98</v>
      </c>
      <c r="E54" s="25">
        <v>0.42973379629629632</v>
      </c>
      <c r="I54" s="25">
        <v>0.57319444444444445</v>
      </c>
      <c r="J54" s="23">
        <v>1</v>
      </c>
      <c r="K54" s="23">
        <v>12441811700</v>
      </c>
      <c r="L54" s="23" t="s">
        <v>5383</v>
      </c>
      <c r="M54" s="23" t="s">
        <v>226</v>
      </c>
      <c r="N54" s="23">
        <v>65537</v>
      </c>
      <c r="O54" s="23">
        <v>65.430000000000007</v>
      </c>
      <c r="P54" s="23">
        <v>55.13</v>
      </c>
      <c r="Q54" s="23">
        <v>7.36</v>
      </c>
      <c r="R54" s="23">
        <v>3.72</v>
      </c>
    </row>
    <row r="55" spans="1:18" x14ac:dyDescent="0.2">
      <c r="A55" s="23" t="s">
        <v>5382</v>
      </c>
      <c r="B55" s="23" t="s">
        <v>5381</v>
      </c>
      <c r="C55" s="24">
        <v>9.9000000000000005E-2</v>
      </c>
      <c r="D55" s="23">
        <v>4.33</v>
      </c>
      <c r="E55" s="25">
        <v>0.55322916666666666</v>
      </c>
      <c r="I55" s="25">
        <v>0.55322916666666666</v>
      </c>
      <c r="J55" s="23">
        <v>1</v>
      </c>
      <c r="K55" s="23">
        <v>7496789600</v>
      </c>
      <c r="L55" s="23" t="s">
        <v>5380</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5125</v>
      </c>
      <c r="M56" s="23" t="s">
        <v>226</v>
      </c>
      <c r="N56" s="23">
        <v>131076</v>
      </c>
      <c r="O56" s="23">
        <v>36.1</v>
      </c>
      <c r="P56" s="23">
        <v>51.34</v>
      </c>
      <c r="Q56" s="23">
        <v>11.13</v>
      </c>
      <c r="R56" s="23">
        <v>14.82</v>
      </c>
    </row>
    <row r="57" spans="1:18" x14ac:dyDescent="0.2">
      <c r="A57" s="23" t="s">
        <v>5379</v>
      </c>
      <c r="B57" s="23" t="s">
        <v>5378</v>
      </c>
      <c r="C57" s="24">
        <v>0.1</v>
      </c>
      <c r="D57" s="23">
        <v>2.2000000000000002</v>
      </c>
      <c r="E57" s="25">
        <v>0.40681712962962963</v>
      </c>
      <c r="I57" s="25">
        <v>0.41515046296296299</v>
      </c>
      <c r="J57" s="23">
        <v>1</v>
      </c>
      <c r="K57" s="23">
        <v>3923348700</v>
      </c>
      <c r="L57" s="23" t="s">
        <v>5377</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5376</v>
      </c>
      <c r="B60" s="23" t="s">
        <v>5375</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5078</v>
      </c>
      <c r="B61" s="23" t="s">
        <v>5077</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5374</v>
      </c>
      <c r="B63" s="23" t="s">
        <v>5373</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5372</v>
      </c>
      <c r="B64" s="23" t="s">
        <v>5371</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5315</v>
      </c>
      <c r="B65" s="23" t="s">
        <v>5314</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4207</v>
      </c>
      <c r="B67" s="23" t="s">
        <v>4208</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5370</v>
      </c>
      <c r="B68" s="23" t="s">
        <v>5369</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4977</v>
      </c>
      <c r="B69" s="23" t="s">
        <v>4976</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5222</v>
      </c>
      <c r="B70" s="23" t="s">
        <v>5221</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5110</v>
      </c>
      <c r="B71" s="23" t="s">
        <v>5109</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5218</v>
      </c>
      <c r="B72" s="23" t="s">
        <v>5217</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5368</v>
      </c>
      <c r="B73" s="23" t="s">
        <v>5367</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5366</v>
      </c>
      <c r="B76" s="23" t="s">
        <v>5365</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5364</v>
      </c>
      <c r="B77" s="23" t="s">
        <v>5363</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5338</v>
      </c>
      <c r="F1" s="2" t="s">
        <v>2242</v>
      </c>
      <c r="G1" s="2" t="s">
        <v>2241</v>
      </c>
      <c r="H1" s="2" t="s">
        <v>2240</v>
      </c>
      <c r="I1" s="23" t="s">
        <v>5337</v>
      </c>
      <c r="J1" s="23" t="s">
        <v>5336</v>
      </c>
      <c r="K1" s="23" t="s">
        <v>31</v>
      </c>
      <c r="L1" s="23" t="s">
        <v>5335</v>
      </c>
      <c r="M1" s="23" t="s">
        <v>225</v>
      </c>
      <c r="N1" s="23" t="s">
        <v>258</v>
      </c>
      <c r="O1" s="23" t="s">
        <v>254</v>
      </c>
      <c r="P1" s="23" t="s">
        <v>5334</v>
      </c>
      <c r="Q1" s="23" t="s">
        <v>5333</v>
      </c>
      <c r="R1" s="23" t="s">
        <v>5332</v>
      </c>
    </row>
    <row r="2" spans="1:18" x14ac:dyDescent="0.2">
      <c r="A2" s="23" t="s">
        <v>1830</v>
      </c>
      <c r="B2" s="23" t="s">
        <v>1831</v>
      </c>
      <c r="C2" s="24">
        <v>9.9900000000000003E-2</v>
      </c>
      <c r="D2" s="23">
        <v>29.18</v>
      </c>
      <c r="E2" s="25">
        <v>0.39687500000000003</v>
      </c>
      <c r="I2" s="25">
        <v>0.54394675925925928</v>
      </c>
      <c r="J2" s="23">
        <v>7</v>
      </c>
      <c r="K2" s="23">
        <v>7781430600</v>
      </c>
      <c r="L2" s="23" t="s">
        <v>5006</v>
      </c>
      <c r="M2" s="23" t="s">
        <v>227</v>
      </c>
      <c r="N2" s="23">
        <v>458759</v>
      </c>
      <c r="O2" s="23">
        <v>76.11</v>
      </c>
      <c r="P2" s="23">
        <v>100</v>
      </c>
      <c r="Q2" s="23">
        <v>19.22</v>
      </c>
      <c r="R2" s="23">
        <v>3.75</v>
      </c>
    </row>
    <row r="3" spans="1:18" x14ac:dyDescent="0.2">
      <c r="A3" s="23" t="s">
        <v>5078</v>
      </c>
      <c r="B3" s="23" t="s">
        <v>5077</v>
      </c>
      <c r="C3" s="24">
        <v>0.1004</v>
      </c>
      <c r="D3" s="23">
        <v>12.93</v>
      </c>
      <c r="E3" s="25">
        <v>0.39583333333333331</v>
      </c>
      <c r="I3" s="25">
        <v>0.39583333333333331</v>
      </c>
      <c r="J3" s="23">
        <v>4</v>
      </c>
      <c r="K3" s="23">
        <v>3955758400</v>
      </c>
      <c r="L3" s="23" t="s">
        <v>5076</v>
      </c>
      <c r="M3" s="23" t="s">
        <v>228</v>
      </c>
      <c r="N3" s="23">
        <v>262148</v>
      </c>
      <c r="O3" s="23">
        <v>47.6</v>
      </c>
      <c r="P3" s="23">
        <v>100</v>
      </c>
      <c r="Q3" s="23">
        <v>9.16</v>
      </c>
      <c r="R3" s="23">
        <v>2.1</v>
      </c>
    </row>
    <row r="4" spans="1:18" x14ac:dyDescent="0.2">
      <c r="A4" s="23" t="s">
        <v>5136</v>
      </c>
      <c r="B4" s="23" t="s">
        <v>5135</v>
      </c>
      <c r="C4" s="24">
        <v>9.9900000000000003E-2</v>
      </c>
      <c r="D4" s="23">
        <v>10.130000000000001</v>
      </c>
      <c r="E4" s="25">
        <v>0.39583333333333331</v>
      </c>
      <c r="I4" s="25">
        <v>0.39583333333333331</v>
      </c>
      <c r="J4" s="23">
        <v>3</v>
      </c>
      <c r="K4" s="23">
        <v>4204552700</v>
      </c>
      <c r="L4" s="23" t="s">
        <v>5258</v>
      </c>
      <c r="M4" s="23" t="s">
        <v>227</v>
      </c>
      <c r="N4" s="23">
        <v>196611</v>
      </c>
      <c r="O4" s="23">
        <v>33.229999999999997</v>
      </c>
      <c r="P4" s="23">
        <v>100</v>
      </c>
      <c r="Q4" s="23">
        <v>14.49</v>
      </c>
      <c r="R4" s="23">
        <v>27.94</v>
      </c>
    </row>
    <row r="5" spans="1:18" x14ac:dyDescent="0.2">
      <c r="A5" s="23" t="s">
        <v>5247</v>
      </c>
      <c r="B5" s="23" t="s">
        <v>5246</v>
      </c>
      <c r="C5" s="24">
        <v>0.10059999999999999</v>
      </c>
      <c r="D5" s="23">
        <v>5.91</v>
      </c>
      <c r="E5" s="25">
        <v>0.3996527777777778</v>
      </c>
      <c r="I5" s="25">
        <v>0.3996527777777778</v>
      </c>
      <c r="J5" s="23">
        <v>2</v>
      </c>
      <c r="K5" s="23">
        <v>6704161300</v>
      </c>
      <c r="L5" s="23" t="s">
        <v>5245</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5242</v>
      </c>
      <c r="M6" s="23" t="s">
        <v>226</v>
      </c>
      <c r="N6" s="23">
        <v>131074</v>
      </c>
      <c r="O6" s="23">
        <v>9.8800000000000008</v>
      </c>
      <c r="P6" s="23">
        <v>95.07</v>
      </c>
      <c r="Q6" s="23">
        <v>15.6</v>
      </c>
      <c r="R6" s="23">
        <v>6.8</v>
      </c>
    </row>
    <row r="7" spans="1:18" x14ac:dyDescent="0.2">
      <c r="A7" s="23" t="s">
        <v>4207</v>
      </c>
      <c r="B7" s="23" t="s">
        <v>4208</v>
      </c>
      <c r="C7" s="24">
        <v>9.9900000000000003E-2</v>
      </c>
      <c r="D7" s="23">
        <v>31.26</v>
      </c>
      <c r="E7" s="25">
        <v>0.40069444444444446</v>
      </c>
      <c r="I7" s="25">
        <v>0.40069444444444446</v>
      </c>
      <c r="J7" s="23">
        <v>2</v>
      </c>
      <c r="K7" s="23">
        <v>875280000</v>
      </c>
      <c r="L7" s="23" t="s">
        <v>5331</v>
      </c>
      <c r="M7" s="23" t="s">
        <v>226</v>
      </c>
      <c r="N7" s="23">
        <v>131074</v>
      </c>
      <c r="O7" s="23">
        <v>7.66</v>
      </c>
      <c r="P7" s="23">
        <v>100</v>
      </c>
      <c r="Q7" s="23">
        <v>37</v>
      </c>
      <c r="R7" s="23">
        <v>19.48</v>
      </c>
    </row>
    <row r="8" spans="1:18" x14ac:dyDescent="0.2">
      <c r="A8" s="23" t="s">
        <v>5233</v>
      </c>
      <c r="B8" s="23" t="s">
        <v>5232</v>
      </c>
      <c r="C8" s="24">
        <v>9.9599999999999994E-2</v>
      </c>
      <c r="D8" s="23">
        <v>5.41</v>
      </c>
      <c r="E8" s="25">
        <v>0.39600694444444445</v>
      </c>
      <c r="I8" s="25">
        <v>0.39600694444444445</v>
      </c>
      <c r="J8" s="23">
        <v>2</v>
      </c>
      <c r="K8" s="23">
        <v>1639148700</v>
      </c>
      <c r="L8" s="23" t="s">
        <v>5330</v>
      </c>
      <c r="M8" s="23" t="s">
        <v>226</v>
      </c>
      <c r="N8" s="23">
        <v>131074</v>
      </c>
      <c r="O8" s="23">
        <v>22.48</v>
      </c>
      <c r="P8" s="23">
        <v>100</v>
      </c>
      <c r="Q8" s="23">
        <v>5.14</v>
      </c>
      <c r="R8" s="23">
        <v>102.32</v>
      </c>
    </row>
    <row r="9" spans="1:18" x14ac:dyDescent="0.2">
      <c r="A9" s="23" t="s">
        <v>5225</v>
      </c>
      <c r="B9" s="23" t="s">
        <v>5224</v>
      </c>
      <c r="C9" s="24">
        <v>0.1</v>
      </c>
      <c r="D9" s="23">
        <v>17.71</v>
      </c>
      <c r="E9" s="25">
        <v>0.39861111111111108</v>
      </c>
      <c r="I9" s="25">
        <v>0.40243055555555557</v>
      </c>
      <c r="J9" s="23">
        <v>2</v>
      </c>
      <c r="K9" s="23">
        <v>8370916700</v>
      </c>
      <c r="L9" s="23" t="s">
        <v>5223</v>
      </c>
      <c r="M9" s="23" t="s">
        <v>226</v>
      </c>
      <c r="N9" s="23">
        <v>131074</v>
      </c>
      <c r="O9" s="23">
        <v>66.83</v>
      </c>
      <c r="P9" s="23">
        <v>68.94</v>
      </c>
      <c r="Q9" s="23">
        <v>2.21</v>
      </c>
      <c r="R9" s="23">
        <v>27.09</v>
      </c>
    </row>
    <row r="10" spans="1:18" x14ac:dyDescent="0.2">
      <c r="A10" s="23" t="s">
        <v>5222</v>
      </c>
      <c r="B10" s="23" t="s">
        <v>5221</v>
      </c>
      <c r="C10" s="24">
        <v>9.98E-2</v>
      </c>
      <c r="D10" s="23">
        <v>11.9</v>
      </c>
      <c r="E10" s="25">
        <v>0.42204861111111108</v>
      </c>
      <c r="I10" s="25">
        <v>0.42204861111111108</v>
      </c>
      <c r="J10" s="23">
        <v>2</v>
      </c>
      <c r="K10" s="23">
        <v>3051750800</v>
      </c>
      <c r="L10" s="23" t="s">
        <v>5220</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4837</v>
      </c>
      <c r="M11" s="23" t="s">
        <v>226</v>
      </c>
      <c r="N11" s="23">
        <v>131074</v>
      </c>
      <c r="O11" s="23">
        <v>10.98</v>
      </c>
      <c r="P11" s="23">
        <v>93.59</v>
      </c>
      <c r="Q11" s="23">
        <v>20.47</v>
      </c>
      <c r="R11" s="23">
        <v>9.9600000000000009</v>
      </c>
    </row>
    <row r="12" spans="1:18" x14ac:dyDescent="0.2">
      <c r="A12" s="23" t="s">
        <v>5218</v>
      </c>
      <c r="B12" s="23" t="s">
        <v>5217</v>
      </c>
      <c r="C12" s="24">
        <v>0.10009999999999999</v>
      </c>
      <c r="D12" s="23">
        <v>20.89</v>
      </c>
      <c r="E12" s="25">
        <v>0.61003472222222221</v>
      </c>
      <c r="I12" s="25">
        <v>0.62178240740740742</v>
      </c>
      <c r="J12" s="23">
        <v>2</v>
      </c>
      <c r="K12" s="23">
        <v>2593886200</v>
      </c>
      <c r="L12" s="23" t="s">
        <v>5216</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5210</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2850</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4349</v>
      </c>
      <c r="M15" s="23" t="s">
        <v>226</v>
      </c>
      <c r="N15" s="23">
        <v>196612</v>
      </c>
      <c r="O15" s="23">
        <v>0</v>
      </c>
      <c r="P15" s="23">
        <v>95.97</v>
      </c>
      <c r="Q15" s="23">
        <v>20.11</v>
      </c>
      <c r="R15" s="23">
        <v>7.33</v>
      </c>
    </row>
    <row r="16" spans="1:18" x14ac:dyDescent="0.2">
      <c r="A16" s="23" t="s">
        <v>5329</v>
      </c>
      <c r="B16" s="23" t="s">
        <v>5328</v>
      </c>
      <c r="C16" s="24">
        <v>0.10009999999999999</v>
      </c>
      <c r="D16" s="23">
        <v>10.11</v>
      </c>
      <c r="E16" s="25">
        <v>0.40190972222222227</v>
      </c>
      <c r="I16" s="25">
        <v>0.45729166666666665</v>
      </c>
      <c r="J16" s="23">
        <v>1</v>
      </c>
      <c r="K16" s="23">
        <v>2100037100</v>
      </c>
      <c r="L16" s="23" t="s">
        <v>5327</v>
      </c>
      <c r="M16" s="23" t="s">
        <v>226</v>
      </c>
      <c r="N16" s="23">
        <v>65537</v>
      </c>
      <c r="O16" s="23">
        <v>1.91</v>
      </c>
      <c r="P16" s="23">
        <v>100</v>
      </c>
      <c r="Q16" s="23">
        <v>30.63</v>
      </c>
      <c r="R16" s="23">
        <v>1.96</v>
      </c>
    </row>
    <row r="17" spans="1:18" x14ac:dyDescent="0.2">
      <c r="A17" s="23" t="s">
        <v>5326</v>
      </c>
      <c r="B17" s="23" t="s">
        <v>5325</v>
      </c>
      <c r="C17" s="24">
        <v>0.1004</v>
      </c>
      <c r="D17" s="23">
        <v>12.27</v>
      </c>
      <c r="E17" s="25">
        <v>0.55459490740740736</v>
      </c>
      <c r="I17" s="25">
        <v>0.55459490740740736</v>
      </c>
      <c r="J17" s="23">
        <v>1</v>
      </c>
      <c r="K17" s="23">
        <v>1986173100</v>
      </c>
      <c r="L17" s="23" t="s">
        <v>5324</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5323</v>
      </c>
      <c r="M18" s="23" t="s">
        <v>226</v>
      </c>
      <c r="N18" s="23">
        <v>65537</v>
      </c>
      <c r="O18" s="23">
        <v>38.200000000000003</v>
      </c>
      <c r="P18" s="23">
        <v>77.12</v>
      </c>
      <c r="Q18" s="23">
        <v>7.97</v>
      </c>
      <c r="R18" s="23">
        <v>16.64</v>
      </c>
    </row>
    <row r="19" spans="1:18" x14ac:dyDescent="0.2">
      <c r="A19" s="23" t="s">
        <v>52</v>
      </c>
      <c r="B19" s="23" t="s">
        <v>4457</v>
      </c>
      <c r="C19" s="24">
        <v>0.10009999999999999</v>
      </c>
      <c r="D19" s="23">
        <v>12.09</v>
      </c>
      <c r="E19" s="25">
        <v>0.40972222222222227</v>
      </c>
      <c r="H19" s="23"/>
      <c r="I19" s="25">
        <v>0.40972222222222227</v>
      </c>
      <c r="J19" s="23">
        <v>1</v>
      </c>
      <c r="K19" s="23">
        <v>2860223200</v>
      </c>
      <c r="L19" s="23" t="s">
        <v>5322</v>
      </c>
      <c r="M19" s="23" t="s">
        <v>226</v>
      </c>
      <c r="N19" s="23">
        <v>65537</v>
      </c>
      <c r="O19" s="23">
        <v>27.8</v>
      </c>
      <c r="P19" s="23">
        <v>64.45</v>
      </c>
      <c r="Q19" s="23">
        <v>3.95</v>
      </c>
      <c r="R19" s="23">
        <v>30.87</v>
      </c>
    </row>
    <row r="20" spans="1:18" x14ac:dyDescent="0.2">
      <c r="A20" s="23" t="s">
        <v>5321</v>
      </c>
      <c r="B20" s="23" t="s">
        <v>5320</v>
      </c>
      <c r="C20" s="24">
        <v>0.1012</v>
      </c>
      <c r="D20" s="23">
        <v>2.72</v>
      </c>
      <c r="E20" s="25">
        <v>0.41875000000000001</v>
      </c>
      <c r="I20" s="25">
        <v>0.41875000000000001</v>
      </c>
      <c r="J20" s="23">
        <v>1</v>
      </c>
      <c r="K20" s="23">
        <v>6702974400</v>
      </c>
      <c r="L20" s="23" t="s">
        <v>5319</v>
      </c>
      <c r="M20" s="23" t="s">
        <v>226</v>
      </c>
      <c r="N20" s="23">
        <v>65537</v>
      </c>
      <c r="O20" s="23">
        <v>17.13</v>
      </c>
      <c r="P20" s="23">
        <v>52.2</v>
      </c>
      <c r="Q20" s="23">
        <v>2.58</v>
      </c>
      <c r="R20" s="23">
        <v>31.2</v>
      </c>
    </row>
    <row r="21" spans="1:18" x14ac:dyDescent="0.2">
      <c r="A21" s="23" t="s">
        <v>5318</v>
      </c>
      <c r="B21" s="23" t="s">
        <v>5317</v>
      </c>
      <c r="C21" s="24">
        <v>0.10050000000000001</v>
      </c>
      <c r="D21" s="23">
        <v>11.5</v>
      </c>
      <c r="E21" s="25">
        <v>0.4279513888888889</v>
      </c>
      <c r="I21" s="25">
        <v>0.4279513888888889</v>
      </c>
      <c r="J21" s="23">
        <v>1</v>
      </c>
      <c r="K21" s="23">
        <v>9246378800</v>
      </c>
      <c r="L21" s="23" t="s">
        <v>5316</v>
      </c>
      <c r="M21" s="23" t="s">
        <v>226</v>
      </c>
      <c r="N21" s="23">
        <v>65537</v>
      </c>
      <c r="O21" s="23">
        <v>6.71</v>
      </c>
      <c r="P21" s="23">
        <v>25.2</v>
      </c>
      <c r="Q21" s="23">
        <v>2.72</v>
      </c>
      <c r="R21" s="23">
        <v>22.7</v>
      </c>
    </row>
    <row r="22" spans="1:18" x14ac:dyDescent="0.2">
      <c r="A22" s="23" t="s">
        <v>5315</v>
      </c>
      <c r="B22" s="23" t="s">
        <v>5314</v>
      </c>
      <c r="C22" s="24">
        <v>9.98E-2</v>
      </c>
      <c r="D22" s="23">
        <v>13.22</v>
      </c>
      <c r="E22" s="25">
        <v>0.46111111111111108</v>
      </c>
      <c r="I22" s="25">
        <v>0.54221064814814812</v>
      </c>
      <c r="J22" s="23">
        <v>1</v>
      </c>
      <c r="K22" s="23">
        <v>4072470000</v>
      </c>
      <c r="L22" s="23" t="s">
        <v>5313</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5312</v>
      </c>
      <c r="M23" s="23" t="s">
        <v>226</v>
      </c>
      <c r="N23" s="23">
        <v>65537</v>
      </c>
      <c r="O23" s="23">
        <v>54.35</v>
      </c>
      <c r="P23" s="23">
        <v>100</v>
      </c>
      <c r="Q23" s="23">
        <v>7.93</v>
      </c>
      <c r="R23" s="23">
        <v>11.81</v>
      </c>
    </row>
    <row r="24" spans="1:18" x14ac:dyDescent="0.2">
      <c r="A24" s="23" t="s">
        <v>5311</v>
      </c>
      <c r="B24" s="23" t="s">
        <v>5310</v>
      </c>
      <c r="C24" s="24">
        <v>9.8599999999999993E-2</v>
      </c>
      <c r="D24" s="23">
        <v>1.56</v>
      </c>
      <c r="E24" s="25">
        <v>0.41197916666666662</v>
      </c>
      <c r="I24" s="25">
        <v>0.41197916666666662</v>
      </c>
      <c r="J24" s="23">
        <v>1</v>
      </c>
      <c r="K24" s="23">
        <v>6648528200</v>
      </c>
      <c r="L24" s="23" t="s">
        <v>5309</v>
      </c>
      <c r="M24" s="23" t="s">
        <v>226</v>
      </c>
      <c r="N24" s="23">
        <v>65537</v>
      </c>
      <c r="O24" s="23">
        <v>23.35</v>
      </c>
      <c r="P24" s="23">
        <v>32.020000000000003</v>
      </c>
      <c r="Q24" s="23">
        <v>2.81</v>
      </c>
      <c r="R24" s="23">
        <v>25.63</v>
      </c>
    </row>
    <row r="25" spans="1:18" x14ac:dyDescent="0.2">
      <c r="A25" s="23" t="s">
        <v>5308</v>
      </c>
      <c r="B25" s="23" t="s">
        <v>5307</v>
      </c>
      <c r="C25" s="24">
        <v>0.1002</v>
      </c>
      <c r="D25" s="23">
        <v>9.33</v>
      </c>
      <c r="E25" s="25">
        <v>0.39583333333333331</v>
      </c>
      <c r="I25" s="25">
        <v>0.3991319444444445</v>
      </c>
      <c r="J25" s="23">
        <v>1</v>
      </c>
      <c r="K25" s="23">
        <v>11568521200</v>
      </c>
      <c r="L25" s="23" t="s">
        <v>5306</v>
      </c>
      <c r="M25" s="23" t="s">
        <v>227</v>
      </c>
      <c r="N25" s="23">
        <v>65537</v>
      </c>
      <c r="O25" s="23">
        <v>56.53</v>
      </c>
      <c r="P25" s="23">
        <v>55.27</v>
      </c>
      <c r="Q25" s="23">
        <v>3.77</v>
      </c>
      <c r="R25" s="23">
        <v>22.5</v>
      </c>
    </row>
    <row r="26" spans="1:18" x14ac:dyDescent="0.2">
      <c r="A26" s="23" t="s">
        <v>5305</v>
      </c>
      <c r="B26" s="23" t="s">
        <v>5304</v>
      </c>
      <c r="C26" s="24">
        <v>9.9000000000000005E-2</v>
      </c>
      <c r="D26" s="23">
        <v>3.44</v>
      </c>
      <c r="E26" s="25">
        <v>0.56748842592592597</v>
      </c>
      <c r="I26" s="25">
        <v>0.56748842592592597</v>
      </c>
      <c r="J26" s="23">
        <v>1</v>
      </c>
      <c r="K26" s="23">
        <v>4433075100</v>
      </c>
      <c r="L26" s="23" t="s">
        <v>5303</v>
      </c>
      <c r="M26" s="23" t="s">
        <v>226</v>
      </c>
      <c r="N26" s="23">
        <v>65537</v>
      </c>
      <c r="O26" s="23">
        <v>38.92</v>
      </c>
      <c r="P26" s="23">
        <v>100</v>
      </c>
      <c r="Q26" s="23">
        <v>7.85</v>
      </c>
      <c r="R26" s="23">
        <v>17.23</v>
      </c>
    </row>
    <row r="27" spans="1:18" x14ac:dyDescent="0.2">
      <c r="A27" s="23" t="s">
        <v>5047</v>
      </c>
      <c r="B27" s="23" t="s">
        <v>5046</v>
      </c>
      <c r="C27" s="24">
        <v>0.1003</v>
      </c>
      <c r="D27" s="23">
        <v>13.6</v>
      </c>
      <c r="E27" s="25">
        <v>0.40850694444444446</v>
      </c>
      <c r="I27" s="25">
        <v>0.44809027777777777</v>
      </c>
      <c r="J27" s="23">
        <v>1</v>
      </c>
      <c r="K27" s="23">
        <v>4672276500</v>
      </c>
      <c r="L27" s="23" t="s">
        <v>5302</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5301</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2915</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5300</v>
      </c>
      <c r="M30" s="23" t="s">
        <v>226</v>
      </c>
      <c r="N30" s="23">
        <v>65537</v>
      </c>
      <c r="O30" s="23">
        <v>33.67</v>
      </c>
      <c r="P30" s="23">
        <v>42.16</v>
      </c>
      <c r="Q30" s="23">
        <v>13.78</v>
      </c>
      <c r="R30" s="23">
        <v>15.26</v>
      </c>
    </row>
    <row r="31" spans="1:18" x14ac:dyDescent="0.2">
      <c r="A31" s="23" t="s">
        <v>3694</v>
      </c>
      <c r="B31" s="23" t="s">
        <v>3693</v>
      </c>
      <c r="C31" s="24">
        <v>9.9900000000000003E-2</v>
      </c>
      <c r="D31" s="23">
        <v>24.44</v>
      </c>
      <c r="E31" s="25">
        <v>0.47067129629629628</v>
      </c>
      <c r="I31" s="25">
        <v>0.47067129629629628</v>
      </c>
      <c r="J31" s="23">
        <v>1</v>
      </c>
      <c r="K31" s="23">
        <v>1146370370</v>
      </c>
      <c r="L31" s="23" t="s">
        <v>5299</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5298</v>
      </c>
      <c r="M32" s="23" t="s">
        <v>226</v>
      </c>
      <c r="N32" s="23">
        <v>65537</v>
      </c>
      <c r="O32" s="23">
        <v>19.46</v>
      </c>
      <c r="P32" s="23">
        <v>91.96</v>
      </c>
      <c r="Q32" s="23">
        <v>9.5</v>
      </c>
      <c r="R32" s="23">
        <v>27.89</v>
      </c>
    </row>
    <row r="33" spans="1:18" x14ac:dyDescent="0.2">
      <c r="A33" s="23" t="s">
        <v>5297</v>
      </c>
      <c r="B33" s="23" t="s">
        <v>5296</v>
      </c>
      <c r="C33" s="24">
        <v>9.9699999999999997E-2</v>
      </c>
      <c r="D33" s="23">
        <v>10.7</v>
      </c>
      <c r="E33" s="25">
        <v>0.5430787037037037</v>
      </c>
      <c r="I33" s="25">
        <v>0.54412037037037042</v>
      </c>
      <c r="J33" s="23">
        <v>1</v>
      </c>
      <c r="K33" s="23">
        <v>3961412100</v>
      </c>
      <c r="L33" s="23" t="s">
        <v>5295</v>
      </c>
      <c r="M33" s="23" t="s">
        <v>226</v>
      </c>
      <c r="N33" s="23">
        <v>65537</v>
      </c>
      <c r="O33" s="23">
        <v>54.5</v>
      </c>
      <c r="P33" s="23">
        <v>50.12</v>
      </c>
      <c r="Q33" s="23">
        <v>3.06</v>
      </c>
      <c r="R33" s="23">
        <v>12.33</v>
      </c>
    </row>
    <row r="34" spans="1:18" x14ac:dyDescent="0.2">
      <c r="A34" s="23" t="s">
        <v>4958</v>
      </c>
      <c r="B34" s="23" t="s">
        <v>4957</v>
      </c>
      <c r="C34" s="24">
        <v>0.1</v>
      </c>
      <c r="D34" s="23">
        <v>6.16</v>
      </c>
      <c r="E34" s="25">
        <v>0.4453125</v>
      </c>
      <c r="I34" s="25">
        <v>0.4453125</v>
      </c>
      <c r="J34" s="23">
        <v>1</v>
      </c>
      <c r="K34" s="23">
        <v>3996115900</v>
      </c>
      <c r="L34" s="23" t="s">
        <v>5294</v>
      </c>
      <c r="M34" s="23" t="s">
        <v>226</v>
      </c>
      <c r="N34" s="23">
        <v>196613</v>
      </c>
      <c r="O34" s="23">
        <v>0</v>
      </c>
      <c r="P34" s="23">
        <v>93.03</v>
      </c>
      <c r="Q34" s="23">
        <v>32.78</v>
      </c>
      <c r="R34" s="23">
        <v>7.75</v>
      </c>
    </row>
    <row r="35" spans="1:18" x14ac:dyDescent="0.2">
      <c r="A35" s="23" t="s">
        <v>5293</v>
      </c>
      <c r="B35" s="23" t="s">
        <v>5292</v>
      </c>
      <c r="C35" s="24">
        <v>0.1002</v>
      </c>
      <c r="D35" s="23">
        <v>6.04</v>
      </c>
      <c r="E35" s="25">
        <v>0.41197916666666662</v>
      </c>
      <c r="I35" s="25">
        <v>0.41302083333333334</v>
      </c>
      <c r="J35" s="23">
        <v>1</v>
      </c>
      <c r="K35" s="23">
        <v>4022640000</v>
      </c>
      <c r="L35" s="23" t="s">
        <v>5291</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5290</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5289</v>
      </c>
      <c r="M37" s="23" t="s">
        <v>226</v>
      </c>
      <c r="N37" s="23">
        <v>65537</v>
      </c>
      <c r="O37" s="23">
        <v>52.56</v>
      </c>
      <c r="P37" s="23">
        <v>88.68</v>
      </c>
      <c r="Q37" s="23">
        <v>3.61</v>
      </c>
      <c r="R37" s="23">
        <v>41.29</v>
      </c>
    </row>
    <row r="38" spans="1:18" x14ac:dyDescent="0.2">
      <c r="A38" s="23" t="s">
        <v>5288</v>
      </c>
      <c r="B38" s="23" t="s">
        <v>5287</v>
      </c>
      <c r="C38" s="24">
        <v>9.9599999999999994E-2</v>
      </c>
      <c r="D38" s="23">
        <v>7.95</v>
      </c>
      <c r="E38" s="25">
        <v>0.59457175925925931</v>
      </c>
      <c r="I38" s="25">
        <v>0.59457175925925931</v>
      </c>
      <c r="J38" s="23">
        <v>1</v>
      </c>
      <c r="K38" s="23">
        <v>5142659300</v>
      </c>
      <c r="L38" s="23" t="s">
        <v>5286</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5285</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5250</v>
      </c>
      <c r="B47" s="23" t="s">
        <v>5249</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5118</v>
      </c>
      <c r="B50" s="23" t="s">
        <v>5117</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5284</v>
      </c>
      <c r="B59" s="23" t="s">
        <v>5283</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5067</v>
      </c>
      <c r="B61" s="23" t="s">
        <v>5066</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4977</v>
      </c>
      <c r="B62" s="23" t="s">
        <v>4976</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5282</v>
      </c>
      <c r="B70" s="23" t="s">
        <v>5281</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5095</v>
      </c>
      <c r="F1" s="2" t="s">
        <v>2242</v>
      </c>
      <c r="G1" s="2" t="s">
        <v>2241</v>
      </c>
      <c r="H1" s="2" t="s">
        <v>2240</v>
      </c>
      <c r="I1" s="23" t="s">
        <v>5094</v>
      </c>
      <c r="J1" s="23" t="s">
        <v>5093</v>
      </c>
      <c r="K1" s="23" t="s">
        <v>31</v>
      </c>
      <c r="L1" s="23" t="s">
        <v>5092</v>
      </c>
      <c r="M1" s="23" t="s">
        <v>225</v>
      </c>
      <c r="N1" s="23" t="s">
        <v>258</v>
      </c>
      <c r="O1" s="23" t="s">
        <v>254</v>
      </c>
      <c r="P1" s="23" t="s">
        <v>5091</v>
      </c>
      <c r="Q1" s="23" t="s">
        <v>5090</v>
      </c>
      <c r="R1" s="23" t="s">
        <v>5089</v>
      </c>
    </row>
    <row r="2" spans="1:18" x14ac:dyDescent="0.2">
      <c r="A2" s="23" t="s">
        <v>1830</v>
      </c>
      <c r="B2" s="23" t="s">
        <v>1831</v>
      </c>
      <c r="C2" s="24">
        <v>9.98E-2</v>
      </c>
      <c r="D2" s="23">
        <v>21.93</v>
      </c>
      <c r="E2" s="25">
        <v>0.3972222222222222</v>
      </c>
      <c r="I2" s="25">
        <v>0.41562499999999997</v>
      </c>
      <c r="J2" s="23">
        <v>4</v>
      </c>
      <c r="K2" s="23">
        <v>5848073100</v>
      </c>
      <c r="L2" s="23" t="s">
        <v>5006</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5088</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4907</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5005</v>
      </c>
      <c r="M5" s="23" t="s">
        <v>228</v>
      </c>
      <c r="N5" s="23">
        <v>196611</v>
      </c>
      <c r="O5" s="23">
        <v>43.93</v>
      </c>
      <c r="P5" s="23">
        <v>100</v>
      </c>
      <c r="Q5" s="23">
        <v>1.46</v>
      </c>
      <c r="R5" s="23">
        <v>167.53</v>
      </c>
    </row>
    <row r="6" spans="1:18" x14ac:dyDescent="0.2">
      <c r="A6" s="23" t="s">
        <v>5002</v>
      </c>
      <c r="B6" s="23" t="s">
        <v>5001</v>
      </c>
      <c r="C6" s="24">
        <v>0.2001</v>
      </c>
      <c r="D6" s="23">
        <v>46.97</v>
      </c>
      <c r="E6" s="25">
        <v>0.41996527777777781</v>
      </c>
      <c r="I6" s="25">
        <v>0.41996527777777781</v>
      </c>
      <c r="J6" s="23">
        <v>2</v>
      </c>
      <c r="K6" s="23">
        <v>1223568500</v>
      </c>
      <c r="L6" s="23" t="s">
        <v>5000</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4998</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4987</v>
      </c>
      <c r="M8" s="23" t="s">
        <v>227</v>
      </c>
      <c r="N8" s="23">
        <v>131074</v>
      </c>
      <c r="O8" s="23">
        <v>28.22</v>
      </c>
      <c r="P8" s="23">
        <v>87.61</v>
      </c>
      <c r="Q8" s="23">
        <v>11.6</v>
      </c>
      <c r="R8" s="23">
        <v>17.809999999999999</v>
      </c>
    </row>
    <row r="9" spans="1:18" x14ac:dyDescent="0.2">
      <c r="A9" s="23" t="s">
        <v>4958</v>
      </c>
      <c r="B9" s="23" t="s">
        <v>4957</v>
      </c>
      <c r="C9" s="24">
        <v>9.98E-2</v>
      </c>
      <c r="D9" s="23">
        <v>6.17</v>
      </c>
      <c r="E9" s="25">
        <v>0.39999999999999997</v>
      </c>
      <c r="I9" s="25">
        <v>0.40052083333333338</v>
      </c>
      <c r="J9" s="23">
        <v>2</v>
      </c>
      <c r="K9" s="23">
        <v>4002603100</v>
      </c>
      <c r="L9" s="23" t="s">
        <v>4956</v>
      </c>
      <c r="M9" s="23" t="s">
        <v>226</v>
      </c>
      <c r="N9" s="23">
        <v>131074</v>
      </c>
      <c r="O9" s="23">
        <v>0</v>
      </c>
      <c r="P9" s="23">
        <v>98.04</v>
      </c>
      <c r="Q9" s="23">
        <v>25.86</v>
      </c>
      <c r="R9" s="23">
        <v>22.4</v>
      </c>
    </row>
    <row r="10" spans="1:18" x14ac:dyDescent="0.2">
      <c r="A10" s="23">
        <v>831627</v>
      </c>
      <c r="B10" s="23" t="s">
        <v>5087</v>
      </c>
      <c r="C10" s="24">
        <v>0.2999</v>
      </c>
      <c r="D10" s="23">
        <v>16.73</v>
      </c>
      <c r="E10" s="25">
        <v>0.43194444444444446</v>
      </c>
      <c r="I10" s="25">
        <v>0.60393518518518519</v>
      </c>
      <c r="J10" s="23">
        <v>1</v>
      </c>
      <c r="K10" s="23">
        <v>409863250</v>
      </c>
      <c r="L10" s="23" t="s">
        <v>5086</v>
      </c>
      <c r="M10" s="23" t="s">
        <v>226</v>
      </c>
      <c r="N10" s="23" t="s">
        <v>136</v>
      </c>
      <c r="O10" s="23">
        <v>0</v>
      </c>
      <c r="P10" s="23">
        <v>100</v>
      </c>
      <c r="Q10" s="23">
        <v>77.08</v>
      </c>
      <c r="R10" s="23">
        <v>2.57</v>
      </c>
    </row>
    <row r="11" spans="1:18" x14ac:dyDescent="0.2">
      <c r="A11" s="23" t="s">
        <v>5085</v>
      </c>
      <c r="B11" s="23" t="s">
        <v>5084</v>
      </c>
      <c r="C11" s="24">
        <v>0.19989999999999999</v>
      </c>
      <c r="D11" s="23">
        <v>27.13</v>
      </c>
      <c r="E11" s="25">
        <v>0.42204861111111108</v>
      </c>
      <c r="I11" s="25">
        <v>0.42204861111111108</v>
      </c>
      <c r="J11" s="23">
        <v>1</v>
      </c>
      <c r="K11" s="23">
        <v>1577683100</v>
      </c>
      <c r="L11" s="23" t="s">
        <v>5083</v>
      </c>
      <c r="M11" s="23" t="s">
        <v>226</v>
      </c>
      <c r="N11" s="23">
        <v>65537</v>
      </c>
      <c r="O11" s="23">
        <v>9.02</v>
      </c>
      <c r="P11" s="23">
        <v>88.75</v>
      </c>
      <c r="Q11" s="23">
        <v>23</v>
      </c>
      <c r="R11" s="23">
        <v>18.77</v>
      </c>
    </row>
    <row r="12" spans="1:18" x14ac:dyDescent="0.2">
      <c r="A12" s="23" t="s">
        <v>5082</v>
      </c>
      <c r="B12" s="23" t="s">
        <v>5081</v>
      </c>
      <c r="C12" s="24">
        <v>0.2</v>
      </c>
      <c r="D12" s="23">
        <v>39.659999999999997</v>
      </c>
      <c r="E12" s="25">
        <v>0.39947916666666666</v>
      </c>
      <c r="I12" s="25">
        <v>0.39947916666666666</v>
      </c>
      <c r="J12" s="23">
        <v>1</v>
      </c>
      <c r="K12" s="23">
        <v>793200000</v>
      </c>
      <c r="L12" s="23" t="s">
        <v>5080</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4349</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5079</v>
      </c>
      <c r="M14" s="23" t="s">
        <v>226</v>
      </c>
      <c r="N14" s="23">
        <v>65537</v>
      </c>
      <c r="O14" s="23">
        <v>58.63</v>
      </c>
      <c r="P14" s="23">
        <v>70.84</v>
      </c>
      <c r="Q14" s="23">
        <v>5.16</v>
      </c>
      <c r="R14" s="23">
        <v>18.010000000000002</v>
      </c>
    </row>
    <row r="15" spans="1:18" x14ac:dyDescent="0.2">
      <c r="A15" s="23" t="s">
        <v>5078</v>
      </c>
      <c r="B15" s="23" t="s">
        <v>5077</v>
      </c>
      <c r="C15" s="24">
        <v>9.9699999999999997E-2</v>
      </c>
      <c r="D15" s="23">
        <v>9.7100000000000009</v>
      </c>
      <c r="E15" s="25">
        <v>0.39861111111111108</v>
      </c>
      <c r="I15" s="25">
        <v>0.39861111111111108</v>
      </c>
      <c r="J15" s="23">
        <v>1</v>
      </c>
      <c r="K15" s="23">
        <v>2970643000</v>
      </c>
      <c r="L15" s="23" t="s">
        <v>5076</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5075</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5074</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3918</v>
      </c>
      <c r="M18" s="23" t="s">
        <v>226</v>
      </c>
      <c r="N18" s="23">
        <v>65537</v>
      </c>
      <c r="O18" s="23">
        <v>45.21</v>
      </c>
      <c r="P18" s="23">
        <v>91.48</v>
      </c>
      <c r="Q18" s="23">
        <v>11.29</v>
      </c>
      <c r="R18" s="23">
        <v>9.86</v>
      </c>
    </row>
    <row r="19" spans="1:18" x14ac:dyDescent="0.2">
      <c r="A19" s="23" t="s">
        <v>5073</v>
      </c>
      <c r="B19" s="23" t="s">
        <v>5072</v>
      </c>
      <c r="C19" s="24">
        <v>9.9500000000000005E-2</v>
      </c>
      <c r="D19" s="23">
        <v>4.3099999999999996</v>
      </c>
      <c r="E19" s="25">
        <v>0.47712962962962963</v>
      </c>
      <c r="H19" s="23"/>
      <c r="I19" s="25">
        <v>0.47712962962962963</v>
      </c>
      <c r="J19" s="23">
        <v>1</v>
      </c>
      <c r="K19" s="23">
        <v>3298322200</v>
      </c>
      <c r="L19" s="23" t="s">
        <v>5071</v>
      </c>
      <c r="M19" s="23" t="s">
        <v>226</v>
      </c>
      <c r="N19" s="23">
        <v>65537</v>
      </c>
      <c r="O19" s="23">
        <v>32.950000000000003</v>
      </c>
      <c r="P19" s="23">
        <v>99.91</v>
      </c>
      <c r="Q19" s="23">
        <v>6.52</v>
      </c>
      <c r="R19" s="23">
        <v>103.42</v>
      </c>
    </row>
    <row r="20" spans="1:18" x14ac:dyDescent="0.2">
      <c r="A20" s="23" t="s">
        <v>5070</v>
      </c>
      <c r="B20" s="23" t="s">
        <v>5069</v>
      </c>
      <c r="C20" s="24">
        <v>0.1</v>
      </c>
      <c r="D20" s="23">
        <v>10.23</v>
      </c>
      <c r="E20" s="25">
        <v>0.46462962962962967</v>
      </c>
      <c r="I20" s="25">
        <v>0.46462962962962967</v>
      </c>
      <c r="J20" s="23">
        <v>1</v>
      </c>
      <c r="K20" s="23">
        <v>2448818800</v>
      </c>
      <c r="L20" s="23" t="s">
        <v>5068</v>
      </c>
      <c r="M20" s="23" t="s">
        <v>226</v>
      </c>
      <c r="N20" s="23">
        <v>65537</v>
      </c>
      <c r="O20" s="23">
        <v>48.14</v>
      </c>
      <c r="P20" s="23">
        <v>100</v>
      </c>
      <c r="Q20" s="23">
        <v>4.79</v>
      </c>
      <c r="R20" s="23">
        <v>22.79</v>
      </c>
    </row>
    <row r="21" spans="1:18" x14ac:dyDescent="0.2">
      <c r="A21" s="23" t="s">
        <v>5067</v>
      </c>
      <c r="B21" s="23" t="s">
        <v>5066</v>
      </c>
      <c r="C21" s="24">
        <v>0.1004</v>
      </c>
      <c r="D21" s="23">
        <v>8.5500000000000007</v>
      </c>
      <c r="E21" s="25">
        <v>0.42864583333333334</v>
      </c>
      <c r="I21" s="25">
        <v>0.42864583333333334</v>
      </c>
      <c r="J21" s="23">
        <v>1</v>
      </c>
      <c r="K21" s="23">
        <v>4372641000</v>
      </c>
      <c r="L21" s="23" t="s">
        <v>5065</v>
      </c>
      <c r="M21" s="23" t="s">
        <v>226</v>
      </c>
      <c r="N21" s="23">
        <v>65537</v>
      </c>
      <c r="O21" s="23">
        <v>70.680000000000007</v>
      </c>
      <c r="P21" s="23">
        <v>100</v>
      </c>
      <c r="Q21" s="23">
        <v>4.74</v>
      </c>
      <c r="R21" s="23">
        <v>15.21</v>
      </c>
    </row>
    <row r="22" spans="1:18" x14ac:dyDescent="0.2">
      <c r="A22" s="23" t="s">
        <v>5064</v>
      </c>
      <c r="B22" s="23" t="s">
        <v>5063</v>
      </c>
      <c r="C22" s="24">
        <v>9.9900000000000003E-2</v>
      </c>
      <c r="D22" s="23">
        <v>20.81</v>
      </c>
      <c r="E22" s="25">
        <v>0.47018518518518521</v>
      </c>
      <c r="I22" s="25">
        <v>0.47018518518518521</v>
      </c>
      <c r="J22" s="23">
        <v>1</v>
      </c>
      <c r="K22" s="23">
        <v>1997760000</v>
      </c>
      <c r="L22" s="23" t="s">
        <v>5062</v>
      </c>
      <c r="M22" s="23" t="s">
        <v>226</v>
      </c>
      <c r="N22" s="23">
        <v>65537</v>
      </c>
      <c r="O22" s="23">
        <v>43.55</v>
      </c>
      <c r="P22" s="23">
        <v>100</v>
      </c>
      <c r="Q22" s="23">
        <v>6.01</v>
      </c>
      <c r="R22" s="23">
        <v>12.26</v>
      </c>
    </row>
    <row r="23" spans="1:18" x14ac:dyDescent="0.2">
      <c r="A23" s="23" t="s">
        <v>5061</v>
      </c>
      <c r="B23" s="23" t="s">
        <v>5060</v>
      </c>
      <c r="C23" s="24">
        <v>0.1002</v>
      </c>
      <c r="D23" s="23">
        <v>13.73</v>
      </c>
      <c r="E23" s="25">
        <v>0.54171296296296301</v>
      </c>
      <c r="I23" s="25">
        <v>0.59438657407407403</v>
      </c>
      <c r="J23" s="23">
        <v>1</v>
      </c>
      <c r="K23" s="23">
        <v>2803556200</v>
      </c>
      <c r="L23" s="23" t="s">
        <v>5059</v>
      </c>
      <c r="M23" s="23" t="s">
        <v>226</v>
      </c>
      <c r="N23" s="23">
        <v>65537</v>
      </c>
      <c r="O23" s="23">
        <v>67.78</v>
      </c>
      <c r="P23" s="23">
        <v>85.16</v>
      </c>
      <c r="Q23" s="23">
        <v>6.88</v>
      </c>
      <c r="R23" s="23">
        <v>19.89</v>
      </c>
    </row>
    <row r="24" spans="1:18" x14ac:dyDescent="0.2">
      <c r="A24" s="23" t="s">
        <v>5058</v>
      </c>
      <c r="B24" s="23" t="s">
        <v>5057</v>
      </c>
      <c r="C24" s="24">
        <v>0.10009999999999999</v>
      </c>
      <c r="D24" s="23">
        <v>26.49</v>
      </c>
      <c r="E24" s="25">
        <v>0.41250000000000003</v>
      </c>
      <c r="I24" s="25">
        <v>0.4392361111111111</v>
      </c>
      <c r="J24" s="23">
        <v>1</v>
      </c>
      <c r="K24" s="23">
        <v>1027922730</v>
      </c>
      <c r="L24" s="23" t="s">
        <v>5056</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5055</v>
      </c>
      <c r="M25" s="23" t="s">
        <v>226</v>
      </c>
      <c r="N25" s="23">
        <v>65537</v>
      </c>
      <c r="O25" s="23">
        <v>4.33</v>
      </c>
      <c r="P25" s="23">
        <v>91.1</v>
      </c>
      <c r="Q25" s="23">
        <v>27.46</v>
      </c>
      <c r="R25" s="23">
        <v>38.729999999999997</v>
      </c>
    </row>
    <row r="26" spans="1:18" x14ac:dyDescent="0.2">
      <c r="A26" s="23" t="s">
        <v>1679</v>
      </c>
      <c r="B26" s="23" t="s">
        <v>4327</v>
      </c>
      <c r="C26" s="24">
        <v>0.10150000000000001</v>
      </c>
      <c r="D26" s="23">
        <v>2.93</v>
      </c>
      <c r="E26" s="25">
        <v>0.40538194444444442</v>
      </c>
      <c r="I26" s="25">
        <v>0.40538194444444442</v>
      </c>
      <c r="J26" s="23">
        <v>1</v>
      </c>
      <c r="K26" s="23">
        <v>4704662600</v>
      </c>
      <c r="L26" s="23" t="s">
        <v>5054</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4996</v>
      </c>
      <c r="B30" s="23" t="s">
        <v>4995</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5053</v>
      </c>
      <c r="B32" s="23" t="s">
        <v>5052</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5051</v>
      </c>
      <c r="B34" s="23" t="s">
        <v>5050</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4803</v>
      </c>
      <c r="B35" s="23" t="s">
        <v>4802</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5049</v>
      </c>
      <c r="B37" s="23" t="s">
        <v>5048</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4985</v>
      </c>
      <c r="B38" s="23" t="s">
        <v>4984</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5047</v>
      </c>
      <c r="B40" s="23" t="s">
        <v>5046</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4793</v>
      </c>
      <c r="B46" s="23" t="s">
        <v>4792</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5045</v>
      </c>
      <c r="B53" s="23" t="s">
        <v>5044</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5043</v>
      </c>
      <c r="B54" s="23" t="s">
        <v>5042</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4962</v>
      </c>
      <c r="B57" s="23" t="s">
        <v>4961</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5041</v>
      </c>
      <c r="B59" s="23" t="s">
        <v>5040</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5039</v>
      </c>
      <c r="B63" s="23" t="s">
        <v>5038</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5265</v>
      </c>
      <c r="F1" s="2" t="s">
        <v>2242</v>
      </c>
      <c r="G1" s="2" t="s">
        <v>2241</v>
      </c>
      <c r="H1" s="2" t="s">
        <v>2240</v>
      </c>
      <c r="I1" s="23" t="s">
        <v>5264</v>
      </c>
      <c r="J1" s="23" t="s">
        <v>5263</v>
      </c>
      <c r="K1" s="23" t="s">
        <v>31</v>
      </c>
      <c r="L1" s="23" t="s">
        <v>5262</v>
      </c>
      <c r="M1" s="23" t="s">
        <v>225</v>
      </c>
      <c r="N1" s="23" t="s">
        <v>258</v>
      </c>
      <c r="O1" s="23" t="s">
        <v>254</v>
      </c>
      <c r="P1" s="23" t="s">
        <v>5261</v>
      </c>
      <c r="Q1" s="23" t="s">
        <v>5260</v>
      </c>
      <c r="R1" s="23" t="s">
        <v>5259</v>
      </c>
    </row>
    <row r="2" spans="1:18" x14ac:dyDescent="0.2">
      <c r="A2" s="23" t="s">
        <v>1830</v>
      </c>
      <c r="B2" s="23" t="s">
        <v>1831</v>
      </c>
      <c r="C2" s="24">
        <v>9.9900000000000003E-2</v>
      </c>
      <c r="D2" s="23">
        <v>26.53</v>
      </c>
      <c r="E2" s="25">
        <v>0.39583333333333331</v>
      </c>
      <c r="I2" s="25">
        <v>0.39583333333333331</v>
      </c>
      <c r="J2" s="23">
        <v>6</v>
      </c>
      <c r="K2" s="23">
        <v>7074755100</v>
      </c>
      <c r="L2" s="23" t="s">
        <v>5006</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5005</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4998</v>
      </c>
      <c r="M4" s="23" t="s">
        <v>226</v>
      </c>
      <c r="N4" s="23">
        <v>327687</v>
      </c>
      <c r="O4" s="23">
        <v>25.17</v>
      </c>
      <c r="P4" s="23">
        <v>100</v>
      </c>
      <c r="Q4" s="23">
        <v>5.57</v>
      </c>
      <c r="R4" s="23">
        <v>72.31</v>
      </c>
    </row>
    <row r="5" spans="1:18" x14ac:dyDescent="0.2">
      <c r="A5" s="23" t="s">
        <v>5078</v>
      </c>
      <c r="B5" s="23" t="s">
        <v>5077</v>
      </c>
      <c r="C5" s="24">
        <v>0.1002</v>
      </c>
      <c r="D5" s="23">
        <v>11.75</v>
      </c>
      <c r="E5" s="25">
        <v>0.39600694444444445</v>
      </c>
      <c r="I5" s="25">
        <v>0.39600694444444445</v>
      </c>
      <c r="J5" s="23">
        <v>3</v>
      </c>
      <c r="K5" s="23">
        <v>3594753300</v>
      </c>
      <c r="L5" s="23" t="s">
        <v>5076</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3539</v>
      </c>
      <c r="M6" s="23" t="s">
        <v>226</v>
      </c>
      <c r="N6" s="23">
        <v>131074</v>
      </c>
      <c r="O6" s="23">
        <v>2.37</v>
      </c>
      <c r="P6" s="23">
        <v>100</v>
      </c>
      <c r="Q6" s="23">
        <v>9.51</v>
      </c>
      <c r="R6" s="23">
        <v>35.39</v>
      </c>
    </row>
    <row r="7" spans="1:18" x14ac:dyDescent="0.2">
      <c r="A7" s="23" t="s">
        <v>5136</v>
      </c>
      <c r="B7" s="23" t="s">
        <v>5135</v>
      </c>
      <c r="C7" s="24">
        <v>0.1004</v>
      </c>
      <c r="D7" s="23">
        <v>9.2100000000000009</v>
      </c>
      <c r="E7" s="25">
        <v>0.39583333333333331</v>
      </c>
      <c r="I7" s="25">
        <v>0.39583333333333331</v>
      </c>
      <c r="J7" s="23">
        <v>2</v>
      </c>
      <c r="K7" s="23">
        <v>3822697900</v>
      </c>
      <c r="L7" s="23" t="s">
        <v>5258</v>
      </c>
      <c r="M7" s="23" t="s">
        <v>228</v>
      </c>
      <c r="N7" s="23">
        <v>131074</v>
      </c>
      <c r="O7" s="23">
        <v>33.229999999999997</v>
      </c>
      <c r="P7" s="23">
        <v>99.95</v>
      </c>
      <c r="Q7" s="23">
        <v>1.67</v>
      </c>
      <c r="R7" s="23">
        <v>163.13</v>
      </c>
    </row>
    <row r="8" spans="1:18" x14ac:dyDescent="0.2">
      <c r="A8" s="23" t="s">
        <v>5257</v>
      </c>
      <c r="B8" s="23" t="s">
        <v>5256</v>
      </c>
      <c r="C8" s="24">
        <v>0.19989999999999999</v>
      </c>
      <c r="D8" s="23">
        <v>19.57</v>
      </c>
      <c r="E8" s="25">
        <v>0.40121527777777777</v>
      </c>
      <c r="I8" s="25">
        <v>0.40121527777777777</v>
      </c>
      <c r="J8" s="23">
        <v>1</v>
      </c>
      <c r="K8" s="23">
        <v>1073564540</v>
      </c>
      <c r="L8" s="23" t="s">
        <v>5255</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5254</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3666</v>
      </c>
      <c r="M10" s="23" t="s">
        <v>226</v>
      </c>
      <c r="N10" s="23">
        <v>65537</v>
      </c>
      <c r="O10" s="23">
        <v>11.23</v>
      </c>
      <c r="P10" s="23">
        <v>37.26</v>
      </c>
      <c r="Q10" s="23">
        <v>12.67</v>
      </c>
      <c r="R10" s="23">
        <v>30.79</v>
      </c>
    </row>
    <row r="11" spans="1:18" x14ac:dyDescent="0.2">
      <c r="A11" s="23" t="s">
        <v>5253</v>
      </c>
      <c r="B11" s="23" t="s">
        <v>5252</v>
      </c>
      <c r="C11" s="24">
        <v>9.98E-2</v>
      </c>
      <c r="D11" s="23">
        <v>9.59</v>
      </c>
      <c r="E11" s="25">
        <v>0.39635416666666662</v>
      </c>
      <c r="I11" s="25">
        <v>0.39635416666666662</v>
      </c>
      <c r="J11" s="23">
        <v>1</v>
      </c>
      <c r="K11" s="23">
        <v>1586978900</v>
      </c>
      <c r="L11" s="23" t="s">
        <v>5251</v>
      </c>
      <c r="M11" s="23" t="s">
        <v>226</v>
      </c>
      <c r="N11" s="23">
        <v>65537</v>
      </c>
      <c r="O11" s="23">
        <v>0.78</v>
      </c>
      <c r="P11" s="23">
        <v>85.8</v>
      </c>
      <c r="Q11" s="23">
        <v>7.44</v>
      </c>
      <c r="R11" s="23">
        <v>57.27</v>
      </c>
    </row>
    <row r="12" spans="1:18" x14ac:dyDescent="0.2">
      <c r="A12" s="23" t="s">
        <v>5250</v>
      </c>
      <c r="B12" s="23" t="s">
        <v>5249</v>
      </c>
      <c r="C12" s="24">
        <v>0.10009999999999999</v>
      </c>
      <c r="D12" s="23">
        <v>11.1</v>
      </c>
      <c r="E12" s="25">
        <v>0.40607638888888892</v>
      </c>
      <c r="I12" s="25">
        <v>0.40607638888888892</v>
      </c>
      <c r="J12" s="23">
        <v>1</v>
      </c>
      <c r="K12" s="23">
        <v>2314064800</v>
      </c>
      <c r="L12" s="23" t="s">
        <v>5248</v>
      </c>
      <c r="M12" s="23" t="s">
        <v>226</v>
      </c>
      <c r="N12" s="23">
        <v>65537</v>
      </c>
      <c r="O12" s="23">
        <v>5.18</v>
      </c>
      <c r="P12" s="23">
        <v>100</v>
      </c>
      <c r="Q12" s="23">
        <v>7.18</v>
      </c>
      <c r="R12" s="23">
        <v>35.549999999999997</v>
      </c>
    </row>
    <row r="13" spans="1:18" x14ac:dyDescent="0.2">
      <c r="A13" s="23" t="s">
        <v>5247</v>
      </c>
      <c r="B13" s="23" t="s">
        <v>5246</v>
      </c>
      <c r="C13" s="24">
        <v>0.1004</v>
      </c>
      <c r="D13" s="23">
        <v>5.37</v>
      </c>
      <c r="E13" s="25">
        <v>0.42534722222222227</v>
      </c>
      <c r="I13" s="25">
        <v>0.42534722222222227</v>
      </c>
      <c r="J13" s="23">
        <v>1</v>
      </c>
      <c r="K13" s="23">
        <v>6091598300</v>
      </c>
      <c r="L13" s="23" t="s">
        <v>5245</v>
      </c>
      <c r="M13" s="23" t="s">
        <v>226</v>
      </c>
      <c r="N13" s="23">
        <v>65537</v>
      </c>
      <c r="O13" s="23">
        <v>48.8</v>
      </c>
      <c r="P13" s="23">
        <v>62.14</v>
      </c>
      <c r="Q13" s="23">
        <v>3.73</v>
      </c>
      <c r="R13" s="23">
        <v>128.30000000000001</v>
      </c>
    </row>
    <row r="14" spans="1:18" x14ac:dyDescent="0.2">
      <c r="A14" s="23" t="s">
        <v>5118</v>
      </c>
      <c r="B14" s="23" t="s">
        <v>5117</v>
      </c>
      <c r="C14" s="24">
        <v>9.9599999999999994E-2</v>
      </c>
      <c r="D14" s="23">
        <v>6.18</v>
      </c>
      <c r="E14" s="25">
        <v>0.39756944444444442</v>
      </c>
      <c r="I14" s="25">
        <v>0.41388888888888892</v>
      </c>
      <c r="J14" s="23">
        <v>1</v>
      </c>
      <c r="K14" s="23">
        <v>1947257000</v>
      </c>
      <c r="L14" s="23" t="s">
        <v>5244</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5243</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5242</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2459</v>
      </c>
      <c r="M17" s="23" t="s">
        <v>226</v>
      </c>
      <c r="N17" s="23">
        <v>65537</v>
      </c>
      <c r="O17" s="23">
        <v>1.26</v>
      </c>
      <c r="P17" s="23">
        <v>31.52</v>
      </c>
      <c r="Q17" s="23">
        <v>3.41</v>
      </c>
      <c r="R17" s="23">
        <v>24.87</v>
      </c>
    </row>
    <row r="18" spans="1:18" x14ac:dyDescent="0.2">
      <c r="A18" s="23" t="s">
        <v>5241</v>
      </c>
      <c r="B18" s="23" t="s">
        <v>5240</v>
      </c>
      <c r="C18" s="24">
        <v>9.9599999999999994E-2</v>
      </c>
      <c r="D18" s="23">
        <v>3.09</v>
      </c>
      <c r="E18" s="25">
        <v>0.46684027777777781</v>
      </c>
      <c r="I18" s="25">
        <v>0.60663194444444446</v>
      </c>
      <c r="J18" s="23">
        <v>1</v>
      </c>
      <c r="K18" s="23">
        <v>4355768600</v>
      </c>
      <c r="L18" s="23" t="s">
        <v>5239</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5238</v>
      </c>
      <c r="M19" s="23" t="s">
        <v>226</v>
      </c>
      <c r="N19" s="23">
        <v>65537</v>
      </c>
      <c r="O19" s="23">
        <v>44.91</v>
      </c>
      <c r="P19" s="23">
        <v>91.39</v>
      </c>
      <c r="Q19" s="23">
        <v>4.29</v>
      </c>
      <c r="R19" s="23">
        <v>36.43</v>
      </c>
    </row>
    <row r="20" spans="1:18" x14ac:dyDescent="0.2">
      <c r="A20" s="23" t="s">
        <v>4207</v>
      </c>
      <c r="B20" s="23" t="s">
        <v>4208</v>
      </c>
      <c r="C20" s="24">
        <v>9.98E-2</v>
      </c>
      <c r="D20" s="23">
        <v>28.42</v>
      </c>
      <c r="E20" s="25">
        <v>0.40659722222222222</v>
      </c>
      <c r="I20" s="25">
        <v>0.40659722222222222</v>
      </c>
      <c r="J20" s="23">
        <v>1</v>
      </c>
      <c r="K20" s="23">
        <v>795760000</v>
      </c>
      <c r="L20" s="23" t="s">
        <v>5237</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4901</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3838</v>
      </c>
      <c r="M22" s="23" t="s">
        <v>226</v>
      </c>
      <c r="N22" s="23">
        <v>65537</v>
      </c>
      <c r="O22" s="23">
        <v>29.32</v>
      </c>
      <c r="P22" s="23">
        <v>95.01</v>
      </c>
      <c r="Q22" s="23">
        <v>16.329999999999998</v>
      </c>
      <c r="R22" s="23">
        <v>4.78</v>
      </c>
    </row>
    <row r="23" spans="1:18" x14ac:dyDescent="0.2">
      <c r="A23" s="23" t="s">
        <v>5236</v>
      </c>
      <c r="B23" s="23" t="s">
        <v>5235</v>
      </c>
      <c r="C23" s="24">
        <v>9.98E-2</v>
      </c>
      <c r="D23" s="23">
        <v>6.61</v>
      </c>
      <c r="E23" s="25">
        <v>0.42222222222222222</v>
      </c>
      <c r="I23" s="25">
        <v>0.44947916666666665</v>
      </c>
      <c r="J23" s="23">
        <v>1</v>
      </c>
      <c r="K23" s="23">
        <v>2355804000</v>
      </c>
      <c r="L23" s="23" t="s">
        <v>5234</v>
      </c>
      <c r="M23" s="23" t="s">
        <v>226</v>
      </c>
      <c r="N23" s="23">
        <v>65537</v>
      </c>
      <c r="O23" s="23">
        <v>31.84</v>
      </c>
      <c r="P23" s="23">
        <v>100</v>
      </c>
      <c r="Q23" s="23">
        <v>16.22</v>
      </c>
      <c r="R23" s="23">
        <v>3.83</v>
      </c>
    </row>
    <row r="24" spans="1:18" x14ac:dyDescent="0.2">
      <c r="A24" s="23" t="s">
        <v>5233</v>
      </c>
      <c r="B24" s="23" t="s">
        <v>5232</v>
      </c>
      <c r="C24" s="24">
        <v>0.1007</v>
      </c>
      <c r="D24" s="23">
        <v>4.92</v>
      </c>
      <c r="E24" s="25">
        <v>0.54359953703703701</v>
      </c>
      <c r="I24" s="25">
        <v>0.54359953703703701</v>
      </c>
      <c r="J24" s="23">
        <v>1</v>
      </c>
      <c r="K24" s="23">
        <v>1490686000</v>
      </c>
      <c r="L24" s="23" t="s">
        <v>5231</v>
      </c>
      <c r="M24" s="23" t="s">
        <v>226</v>
      </c>
      <c r="N24" s="23">
        <v>65537</v>
      </c>
      <c r="O24" s="23">
        <v>22.48</v>
      </c>
      <c r="P24" s="23">
        <v>100</v>
      </c>
      <c r="Q24" s="23">
        <v>6.31</v>
      </c>
      <c r="R24" s="23">
        <v>24.83</v>
      </c>
    </row>
    <row r="25" spans="1:18" x14ac:dyDescent="0.2">
      <c r="A25" s="23" t="s">
        <v>5230</v>
      </c>
      <c r="B25" s="23" t="s">
        <v>5229</v>
      </c>
      <c r="C25" s="24">
        <v>0.10009999999999999</v>
      </c>
      <c r="D25" s="23">
        <v>51.55</v>
      </c>
      <c r="E25" s="25">
        <v>0.40381944444444445</v>
      </c>
      <c r="I25" s="25">
        <v>0.40381944444444445</v>
      </c>
      <c r="J25" s="23">
        <v>1</v>
      </c>
      <c r="K25" s="23">
        <v>1190782370</v>
      </c>
      <c r="L25" s="23" t="s">
        <v>5228</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5227</v>
      </c>
      <c r="M26" s="23" t="s">
        <v>226</v>
      </c>
      <c r="N26" s="23">
        <v>65537</v>
      </c>
      <c r="O26" s="23">
        <v>2.89</v>
      </c>
      <c r="P26" s="23">
        <v>97.79</v>
      </c>
      <c r="Q26" s="23">
        <v>6.2</v>
      </c>
      <c r="R26" s="23">
        <v>56.85</v>
      </c>
    </row>
    <row r="27" spans="1:18" x14ac:dyDescent="0.2">
      <c r="A27" s="23" t="s">
        <v>4977</v>
      </c>
      <c r="B27" s="23" t="s">
        <v>4976</v>
      </c>
      <c r="C27" s="24">
        <v>0.1</v>
      </c>
      <c r="D27" s="23">
        <v>25.73</v>
      </c>
      <c r="E27" s="25">
        <v>0.560613425925926</v>
      </c>
      <c r="I27" s="25">
        <v>0.56564814814814812</v>
      </c>
      <c r="J27" s="23">
        <v>1</v>
      </c>
      <c r="K27" s="23">
        <v>1211189320</v>
      </c>
      <c r="L27" s="23" t="s">
        <v>5226</v>
      </c>
      <c r="M27" s="23" t="s">
        <v>226</v>
      </c>
      <c r="N27" s="23">
        <v>131076</v>
      </c>
      <c r="O27" s="23">
        <v>27.99</v>
      </c>
      <c r="P27" s="23">
        <v>90.95</v>
      </c>
      <c r="Q27" s="23">
        <v>25.33</v>
      </c>
      <c r="R27" s="23">
        <v>9.3699999999999992</v>
      </c>
    </row>
    <row r="28" spans="1:18" x14ac:dyDescent="0.2">
      <c r="A28" s="23" t="s">
        <v>5225</v>
      </c>
      <c r="B28" s="23" t="s">
        <v>5224</v>
      </c>
      <c r="C28" s="24">
        <v>9.9699999999999997E-2</v>
      </c>
      <c r="D28" s="23">
        <v>16.100000000000001</v>
      </c>
      <c r="E28" s="25">
        <v>0.39583333333333331</v>
      </c>
      <c r="I28" s="25">
        <v>0.39583333333333331</v>
      </c>
      <c r="J28" s="23">
        <v>1</v>
      </c>
      <c r="K28" s="23">
        <v>7609924300</v>
      </c>
      <c r="L28" s="23" t="s">
        <v>5223</v>
      </c>
      <c r="M28" s="23" t="s">
        <v>228</v>
      </c>
      <c r="N28" s="23">
        <v>65537</v>
      </c>
      <c r="O28" s="23">
        <v>66.83</v>
      </c>
      <c r="P28" s="23">
        <v>42.31</v>
      </c>
      <c r="Q28" s="23">
        <v>0.97</v>
      </c>
      <c r="R28" s="23">
        <v>34.049999999999997</v>
      </c>
    </row>
    <row r="29" spans="1:18" x14ac:dyDescent="0.2">
      <c r="A29" s="23" t="s">
        <v>5222</v>
      </c>
      <c r="B29" s="23" t="s">
        <v>5221</v>
      </c>
      <c r="C29" s="24">
        <v>9.9599999999999994E-2</v>
      </c>
      <c r="D29" s="23">
        <v>10.82</v>
      </c>
      <c r="E29" s="25">
        <v>0.45121527777777781</v>
      </c>
      <c r="I29" s="25">
        <v>0.47343750000000001</v>
      </c>
      <c r="J29" s="23">
        <v>1</v>
      </c>
      <c r="K29" s="23">
        <v>2774785200</v>
      </c>
      <c r="L29" s="23" t="s">
        <v>5220</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3668</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4837</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5219</v>
      </c>
      <c r="M33" s="23" t="s">
        <v>226</v>
      </c>
      <c r="N33" s="23">
        <v>65537</v>
      </c>
      <c r="O33" s="23">
        <v>53.07</v>
      </c>
      <c r="P33" s="23">
        <v>57.52</v>
      </c>
      <c r="Q33" s="23">
        <v>7.75</v>
      </c>
      <c r="R33" s="23">
        <v>40.97</v>
      </c>
    </row>
    <row r="34" spans="1:18" x14ac:dyDescent="0.2">
      <c r="A34" s="23" t="s">
        <v>5218</v>
      </c>
      <c r="B34" s="23" t="s">
        <v>5217</v>
      </c>
      <c r="C34" s="24">
        <v>0.1002</v>
      </c>
      <c r="D34" s="23">
        <v>18.989999999999998</v>
      </c>
      <c r="E34" s="25">
        <v>0.43888888888888888</v>
      </c>
      <c r="I34" s="25">
        <v>0.62004629629629626</v>
      </c>
      <c r="J34" s="23">
        <v>1</v>
      </c>
      <c r="K34" s="23">
        <v>2357965500</v>
      </c>
      <c r="L34" s="23" t="s">
        <v>5216</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5215</v>
      </c>
      <c r="M35" s="23" t="s">
        <v>226</v>
      </c>
      <c r="N35" s="23">
        <v>65537</v>
      </c>
      <c r="O35" s="23">
        <v>3.79</v>
      </c>
      <c r="P35" s="23">
        <v>91.03</v>
      </c>
      <c r="Q35" s="23">
        <v>10.220000000000001</v>
      </c>
      <c r="R35" s="23">
        <v>61.2</v>
      </c>
    </row>
    <row r="36" spans="1:18" x14ac:dyDescent="0.2">
      <c r="A36" s="23" t="s">
        <v>5214</v>
      </c>
      <c r="B36" s="23" t="s">
        <v>5213</v>
      </c>
      <c r="C36" s="24">
        <v>0.10009999999999999</v>
      </c>
      <c r="D36" s="23">
        <v>29.56</v>
      </c>
      <c r="E36" s="25">
        <v>0.42170138888888892</v>
      </c>
      <c r="I36" s="25">
        <v>0.42170138888888892</v>
      </c>
      <c r="J36" s="23">
        <v>1</v>
      </c>
      <c r="K36" s="23">
        <v>3271700800</v>
      </c>
      <c r="L36" s="23" t="s">
        <v>5212</v>
      </c>
      <c r="M36" s="23" t="s">
        <v>226</v>
      </c>
      <c r="N36" s="23">
        <v>65537</v>
      </c>
      <c r="O36" s="23">
        <v>53.2</v>
      </c>
      <c r="P36" s="23">
        <v>81.92</v>
      </c>
      <c r="Q36" s="23">
        <v>8.7899999999999991</v>
      </c>
      <c r="R36" s="23">
        <v>14.71</v>
      </c>
    </row>
    <row r="37" spans="1:18" x14ac:dyDescent="0.2">
      <c r="A37" s="23" t="s">
        <v>4949</v>
      </c>
      <c r="B37" s="23" t="s">
        <v>4948</v>
      </c>
      <c r="C37" s="24">
        <v>0.10009999999999999</v>
      </c>
      <c r="D37" s="23">
        <v>18.36</v>
      </c>
      <c r="E37" s="25">
        <v>0.40659722222222222</v>
      </c>
      <c r="I37" s="25">
        <v>0.59638888888888886</v>
      </c>
      <c r="J37" s="23">
        <v>1</v>
      </c>
      <c r="K37" s="23">
        <v>3392928000</v>
      </c>
      <c r="L37" s="23" t="s">
        <v>5211</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5210</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4672</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4959</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5209</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3695</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5208</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3860</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3820</v>
      </c>
      <c r="M45" s="23" t="s">
        <v>226</v>
      </c>
      <c r="N45" s="23">
        <v>65537</v>
      </c>
      <c r="O45" s="23">
        <v>33.42</v>
      </c>
      <c r="P45" s="23">
        <v>99.36</v>
      </c>
      <c r="Q45" s="23">
        <v>5.23</v>
      </c>
      <c r="R45" s="23">
        <v>30.3</v>
      </c>
    </row>
    <row r="46" spans="1:18" x14ac:dyDescent="0.2">
      <c r="A46" s="23">
        <v>831906</v>
      </c>
      <c r="B46" s="23" t="s">
        <v>5207</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5206</v>
      </c>
      <c r="B47" s="23" t="s">
        <v>5205</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5204</v>
      </c>
      <c r="B48" s="23" t="s">
        <v>5203</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5202</v>
      </c>
      <c r="B49" s="23" t="s">
        <v>5201</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5142</v>
      </c>
      <c r="B57" s="23" t="s">
        <v>5141</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5200</v>
      </c>
      <c r="B59" s="23" t="s">
        <v>5199</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5198</v>
      </c>
      <c r="B61" s="23" t="s">
        <v>5197</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5196</v>
      </c>
      <c r="B62" s="23" t="s">
        <v>5195</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5194</v>
      </c>
      <c r="B65" s="23" t="s">
        <v>5193</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5132</v>
      </c>
      <c r="B66" s="23" t="s">
        <v>5131</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5110</v>
      </c>
      <c r="B67" s="23" t="s">
        <v>5109</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5061</v>
      </c>
      <c r="B70" s="23" t="s">
        <v>5060</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5192</v>
      </c>
      <c r="B71" s="23" t="s">
        <v>5191</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4962</v>
      </c>
      <c r="B75" s="23" t="s">
        <v>4961</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5190</v>
      </c>
      <c r="B76" s="23" t="s">
        <v>5189</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4892</v>
      </c>
      <c r="B77" s="23" t="s">
        <v>4891</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4772</v>
      </c>
      <c r="B80" s="23" t="s">
        <v>4771</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5188</v>
      </c>
      <c r="B81" s="23" t="s">
        <v>5187</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5159</v>
      </c>
      <c r="F1" s="2" t="s">
        <v>2242</v>
      </c>
      <c r="G1" s="2" t="s">
        <v>2241</v>
      </c>
      <c r="H1" s="2" t="s">
        <v>2240</v>
      </c>
      <c r="I1" s="23" t="s">
        <v>5158</v>
      </c>
      <c r="J1" s="23" t="s">
        <v>5157</v>
      </c>
      <c r="K1" s="23" t="s">
        <v>31</v>
      </c>
      <c r="L1" s="23" t="s">
        <v>5156</v>
      </c>
      <c r="M1" s="23" t="s">
        <v>225</v>
      </c>
      <c r="N1" s="23" t="s">
        <v>258</v>
      </c>
      <c r="O1" s="23" t="s">
        <v>254</v>
      </c>
      <c r="P1" s="23" t="s">
        <v>5155</v>
      </c>
      <c r="Q1" s="23" t="s">
        <v>5154</v>
      </c>
      <c r="R1" s="23" t="s">
        <v>5153</v>
      </c>
    </row>
    <row r="2" spans="1:18" x14ac:dyDescent="0.2">
      <c r="A2" s="23" t="s">
        <v>1830</v>
      </c>
      <c r="B2" s="23" t="s">
        <v>1831</v>
      </c>
      <c r="C2" s="24">
        <v>9.9900000000000003E-2</v>
      </c>
      <c r="D2" s="23">
        <v>24.12</v>
      </c>
      <c r="E2" s="25">
        <v>0.40225694444444443</v>
      </c>
      <c r="I2" s="25">
        <v>0.40225694444444443</v>
      </c>
      <c r="J2" s="23">
        <v>5</v>
      </c>
      <c r="K2" s="23">
        <v>6432080400</v>
      </c>
      <c r="L2" s="23" t="s">
        <v>5006</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4907</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5005</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4998</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4349</v>
      </c>
      <c r="M6" s="23" t="s">
        <v>226</v>
      </c>
      <c r="N6" s="23">
        <v>131074</v>
      </c>
      <c r="O6" s="23">
        <v>0</v>
      </c>
      <c r="P6" s="23">
        <v>100</v>
      </c>
      <c r="Q6" s="23">
        <v>21.57</v>
      </c>
      <c r="R6" s="23">
        <v>4.4000000000000004</v>
      </c>
    </row>
    <row r="7" spans="1:18" x14ac:dyDescent="0.2">
      <c r="A7" s="23" t="s">
        <v>5078</v>
      </c>
      <c r="B7" s="23" t="s">
        <v>5077</v>
      </c>
      <c r="C7" s="24">
        <v>9.9900000000000003E-2</v>
      </c>
      <c r="D7" s="23">
        <v>10.68</v>
      </c>
      <c r="E7" s="25">
        <v>0.44965277777777773</v>
      </c>
      <c r="I7" s="25">
        <v>0.44965277777777773</v>
      </c>
      <c r="J7" s="23">
        <v>2</v>
      </c>
      <c r="K7" s="23">
        <v>3267401300</v>
      </c>
      <c r="L7" s="23" t="s">
        <v>5076</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3918</v>
      </c>
      <c r="M8" s="23" t="s">
        <v>226</v>
      </c>
      <c r="N8" s="23">
        <v>131074</v>
      </c>
      <c r="O8" s="23">
        <v>45.21</v>
      </c>
      <c r="P8" s="23">
        <v>100</v>
      </c>
      <c r="Q8" s="23">
        <v>6.8</v>
      </c>
      <c r="R8" s="23">
        <v>34.880000000000003</v>
      </c>
    </row>
    <row r="9" spans="1:18" x14ac:dyDescent="0.2">
      <c r="A9" s="23" t="s">
        <v>5067</v>
      </c>
      <c r="B9" s="23" t="s">
        <v>5066</v>
      </c>
      <c r="C9" s="24">
        <v>0.10059999999999999</v>
      </c>
      <c r="D9" s="23">
        <v>9.41</v>
      </c>
      <c r="E9" s="25">
        <v>0.39600694444444445</v>
      </c>
      <c r="I9" s="25">
        <v>0.45711805555555557</v>
      </c>
      <c r="J9" s="23">
        <v>2</v>
      </c>
      <c r="K9" s="23">
        <v>4812462200</v>
      </c>
      <c r="L9" s="23" t="s">
        <v>5152</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5151</v>
      </c>
      <c r="M10" s="23" t="s">
        <v>226</v>
      </c>
      <c r="N10" s="23">
        <v>131074</v>
      </c>
      <c r="O10" s="23">
        <v>4.33</v>
      </c>
      <c r="P10" s="23">
        <v>100</v>
      </c>
      <c r="Q10" s="23">
        <v>50.29</v>
      </c>
      <c r="R10" s="23">
        <v>29.85</v>
      </c>
    </row>
    <row r="11" spans="1:18" x14ac:dyDescent="0.2">
      <c r="A11" s="23" t="s">
        <v>1679</v>
      </c>
      <c r="B11" s="23" t="s">
        <v>4327</v>
      </c>
      <c r="C11" s="24">
        <v>9.9000000000000005E-2</v>
      </c>
      <c r="D11" s="23">
        <v>3.22</v>
      </c>
      <c r="E11" s="25">
        <v>0.39583333333333331</v>
      </c>
      <c r="I11" s="25">
        <v>0.6225694444444444</v>
      </c>
      <c r="J11" s="23">
        <v>2</v>
      </c>
      <c r="K11" s="23">
        <v>5170311800</v>
      </c>
      <c r="L11" s="23" t="s">
        <v>5150</v>
      </c>
      <c r="M11" s="23" t="s">
        <v>227</v>
      </c>
      <c r="N11" s="23">
        <v>131074</v>
      </c>
      <c r="O11" s="23">
        <v>42.81</v>
      </c>
      <c r="P11" s="23">
        <v>98.64</v>
      </c>
      <c r="Q11" s="23">
        <v>18.84</v>
      </c>
      <c r="R11" s="23">
        <v>1.42</v>
      </c>
    </row>
    <row r="12" spans="1:18" x14ac:dyDescent="0.2">
      <c r="A12" s="23" t="s">
        <v>5149</v>
      </c>
      <c r="B12" s="23" t="s">
        <v>5148</v>
      </c>
      <c r="C12" s="24">
        <v>0.19989999999999999</v>
      </c>
      <c r="D12" s="23">
        <v>22.09</v>
      </c>
      <c r="E12" s="25">
        <v>0.40972222222222227</v>
      </c>
      <c r="I12" s="25">
        <v>0.40972222222222227</v>
      </c>
      <c r="J12" s="23">
        <v>1</v>
      </c>
      <c r="K12" s="23">
        <v>894645000</v>
      </c>
      <c r="L12" s="23" t="s">
        <v>5147</v>
      </c>
      <c r="M12" s="23" t="s">
        <v>226</v>
      </c>
      <c r="N12" s="23">
        <v>65537</v>
      </c>
      <c r="O12" s="23">
        <v>7.66</v>
      </c>
      <c r="P12" s="23">
        <v>100</v>
      </c>
      <c r="Q12" s="23">
        <v>33.42</v>
      </c>
      <c r="R12" s="23">
        <v>26.63</v>
      </c>
    </row>
    <row r="13" spans="1:18" x14ac:dyDescent="0.2">
      <c r="A13" s="23" t="s">
        <v>5146</v>
      </c>
      <c r="B13" s="23" t="s">
        <v>5145</v>
      </c>
      <c r="C13" s="24">
        <v>0.20080000000000001</v>
      </c>
      <c r="D13" s="23">
        <v>6.4</v>
      </c>
      <c r="E13" s="25">
        <v>0.56232638888888886</v>
      </c>
      <c r="I13" s="25">
        <v>0.56232638888888886</v>
      </c>
      <c r="J13" s="23">
        <v>1</v>
      </c>
      <c r="K13" s="23">
        <v>2713600000</v>
      </c>
      <c r="L13" s="23" t="s">
        <v>5144</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5143</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4279</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4816</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3584</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3539</v>
      </c>
      <c r="M18" s="23" t="s">
        <v>226</v>
      </c>
      <c r="N18" s="23">
        <v>65537</v>
      </c>
      <c r="O18" s="23">
        <v>2.37</v>
      </c>
      <c r="P18" s="23">
        <v>98.18</v>
      </c>
      <c r="Q18" s="23">
        <v>19.25</v>
      </c>
      <c r="R18" s="23">
        <v>4.42</v>
      </c>
    </row>
    <row r="19" spans="1:18" x14ac:dyDescent="0.2">
      <c r="A19" s="23" t="s">
        <v>5142</v>
      </c>
      <c r="B19" s="23" t="s">
        <v>5141</v>
      </c>
      <c r="C19" s="24">
        <v>9.9500000000000005E-2</v>
      </c>
      <c r="D19" s="23">
        <v>6.08</v>
      </c>
      <c r="E19" s="25">
        <v>0.56232638888888886</v>
      </c>
      <c r="H19" s="23"/>
      <c r="I19" s="25">
        <v>0.58576388888888886</v>
      </c>
      <c r="J19" s="23">
        <v>1</v>
      </c>
      <c r="K19" s="23">
        <v>3575018900</v>
      </c>
      <c r="L19" s="23" t="s">
        <v>5140</v>
      </c>
      <c r="M19" s="23" t="s">
        <v>226</v>
      </c>
      <c r="N19" s="23">
        <v>65537</v>
      </c>
      <c r="O19" s="23">
        <v>34.380000000000003</v>
      </c>
      <c r="P19" s="23">
        <v>81.08</v>
      </c>
      <c r="Q19" s="23">
        <v>8.74</v>
      </c>
      <c r="R19" s="23">
        <v>11.16</v>
      </c>
    </row>
    <row r="20" spans="1:18" x14ac:dyDescent="0.2">
      <c r="A20" s="23" t="s">
        <v>5139</v>
      </c>
      <c r="B20" s="23" t="s">
        <v>5138</v>
      </c>
      <c r="C20" s="24">
        <v>9.9599999999999994E-2</v>
      </c>
      <c r="D20" s="23">
        <v>11.04</v>
      </c>
      <c r="E20" s="25">
        <v>0.41302083333333334</v>
      </c>
      <c r="I20" s="25">
        <v>0.41302083333333334</v>
      </c>
      <c r="J20" s="23">
        <v>1</v>
      </c>
      <c r="K20" s="23">
        <v>5898799600</v>
      </c>
      <c r="L20" s="23" t="s">
        <v>5137</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3385</v>
      </c>
      <c r="M21" s="23" t="s">
        <v>226</v>
      </c>
      <c r="N21" s="23">
        <v>65537</v>
      </c>
      <c r="O21" s="23">
        <v>1.92</v>
      </c>
      <c r="P21" s="23">
        <v>96.88</v>
      </c>
      <c r="Q21" s="23">
        <v>18.93</v>
      </c>
      <c r="R21" s="23">
        <v>9.16</v>
      </c>
    </row>
    <row r="22" spans="1:18" x14ac:dyDescent="0.2">
      <c r="A22" s="23" t="s">
        <v>5136</v>
      </c>
      <c r="B22" s="23" t="s">
        <v>5135</v>
      </c>
      <c r="C22" s="24">
        <v>9.9900000000000003E-2</v>
      </c>
      <c r="D22" s="23">
        <v>8.3699999999999992</v>
      </c>
      <c r="E22" s="25">
        <v>0.4045138888888889</v>
      </c>
      <c r="I22" s="25">
        <v>0.41944444444444445</v>
      </c>
      <c r="J22" s="23">
        <v>1</v>
      </c>
      <c r="K22" s="23">
        <v>3474048000</v>
      </c>
      <c r="L22" s="23" t="s">
        <v>5134</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4893</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5133</v>
      </c>
      <c r="M24" s="23" t="s">
        <v>226</v>
      </c>
      <c r="N24" s="23">
        <v>131075</v>
      </c>
      <c r="O24" s="23">
        <v>12.23</v>
      </c>
      <c r="P24" s="23">
        <v>96.15</v>
      </c>
      <c r="Q24" s="23">
        <v>31.52</v>
      </c>
      <c r="R24" s="23">
        <v>22.37</v>
      </c>
    </row>
    <row r="25" spans="1:18" x14ac:dyDescent="0.2">
      <c r="A25" s="23" t="s">
        <v>5132</v>
      </c>
      <c r="B25" s="23" t="s">
        <v>5131</v>
      </c>
      <c r="C25" s="24">
        <v>0.1002</v>
      </c>
      <c r="D25" s="23">
        <v>13.62</v>
      </c>
      <c r="E25" s="25">
        <v>0.41128472222222223</v>
      </c>
      <c r="I25" s="25">
        <v>0.41128472222222223</v>
      </c>
      <c r="J25" s="23">
        <v>1</v>
      </c>
      <c r="K25" s="23">
        <v>925953080</v>
      </c>
      <c r="L25" s="23" t="s">
        <v>5130</v>
      </c>
      <c r="M25" s="23" t="s">
        <v>226</v>
      </c>
      <c r="N25" s="23">
        <v>65537</v>
      </c>
      <c r="O25" s="23">
        <v>32.4</v>
      </c>
      <c r="P25" s="23">
        <v>100</v>
      </c>
      <c r="Q25" s="23">
        <v>5.46</v>
      </c>
      <c r="R25" s="23">
        <v>75.459999999999994</v>
      </c>
    </row>
    <row r="26" spans="1:18" x14ac:dyDescent="0.2">
      <c r="A26" s="23" t="s">
        <v>4877</v>
      </c>
      <c r="B26" s="23" t="s">
        <v>4876</v>
      </c>
      <c r="C26" s="24">
        <v>0.1</v>
      </c>
      <c r="D26" s="23">
        <v>18.7</v>
      </c>
      <c r="E26" s="25">
        <v>0.40243055555555557</v>
      </c>
      <c r="I26" s="25">
        <v>0.40243055555555557</v>
      </c>
      <c r="J26" s="23">
        <v>1</v>
      </c>
      <c r="K26" s="23">
        <v>1644782300</v>
      </c>
      <c r="L26" s="23" t="s">
        <v>5129</v>
      </c>
      <c r="M26" s="23" t="s">
        <v>226</v>
      </c>
      <c r="N26" s="23">
        <v>65537</v>
      </c>
      <c r="O26" s="23">
        <v>42.9</v>
      </c>
      <c r="P26" s="23">
        <v>90.95</v>
      </c>
      <c r="Q26" s="23">
        <v>10.27</v>
      </c>
      <c r="R26" s="23">
        <v>17.59</v>
      </c>
    </row>
    <row r="27" spans="1:18" x14ac:dyDescent="0.2">
      <c r="A27" s="23" t="s">
        <v>5128</v>
      </c>
      <c r="B27" s="23" t="s">
        <v>5127</v>
      </c>
      <c r="C27" s="24">
        <v>0.1</v>
      </c>
      <c r="D27" s="23">
        <v>11</v>
      </c>
      <c r="E27" s="25">
        <v>0.58819444444444446</v>
      </c>
      <c r="I27" s="25">
        <v>0.58819444444444446</v>
      </c>
      <c r="J27" s="23">
        <v>1</v>
      </c>
      <c r="K27" s="23">
        <v>6833660100</v>
      </c>
      <c r="L27" s="23" t="s">
        <v>5126</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3922</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3828</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3736</v>
      </c>
      <c r="M30" s="23" t="s">
        <v>226</v>
      </c>
      <c r="N30" s="23">
        <v>65537</v>
      </c>
      <c r="O30" s="23">
        <v>19.510000000000002</v>
      </c>
      <c r="P30" s="23">
        <v>93.67</v>
      </c>
      <c r="Q30" s="23">
        <v>8.2899999999999991</v>
      </c>
      <c r="R30" s="23">
        <v>18.510000000000002</v>
      </c>
    </row>
    <row r="31" spans="1:18" x14ac:dyDescent="0.2">
      <c r="A31" s="23" t="s">
        <v>4892</v>
      </c>
      <c r="B31" s="23" t="s">
        <v>4891</v>
      </c>
      <c r="C31" s="24">
        <v>0.1009</v>
      </c>
      <c r="D31" s="23">
        <v>5.13</v>
      </c>
      <c r="E31" s="25">
        <v>0.39739583333333334</v>
      </c>
      <c r="I31" s="25">
        <v>0.39739583333333334</v>
      </c>
      <c r="J31" s="23">
        <v>1</v>
      </c>
      <c r="K31" s="23">
        <v>5360274700</v>
      </c>
      <c r="L31" s="23" t="s">
        <v>4890</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5125</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3273</v>
      </c>
      <c r="M33" s="23" t="s">
        <v>226</v>
      </c>
      <c r="N33" s="23">
        <v>65537</v>
      </c>
      <c r="O33" s="23">
        <v>19.809999999999999</v>
      </c>
      <c r="P33" s="23">
        <v>44.68</v>
      </c>
      <c r="Q33" s="23">
        <v>3.3</v>
      </c>
      <c r="R33" s="23">
        <v>48.95</v>
      </c>
    </row>
    <row r="34" spans="1:18" x14ac:dyDescent="0.2">
      <c r="A34" s="23" t="s">
        <v>5124</v>
      </c>
      <c r="B34" s="23" t="s">
        <v>5123</v>
      </c>
      <c r="C34" s="24">
        <v>9.9699999999999997E-2</v>
      </c>
      <c r="D34" s="23">
        <v>14.67</v>
      </c>
      <c r="E34" s="25">
        <v>0.42604166666666665</v>
      </c>
      <c r="I34" s="25">
        <v>0.58888888888888891</v>
      </c>
      <c r="J34" s="23">
        <v>1</v>
      </c>
      <c r="K34" s="23">
        <v>32478488000</v>
      </c>
      <c r="L34" s="23" t="s">
        <v>5122</v>
      </c>
      <c r="M34" s="23" t="s">
        <v>226</v>
      </c>
      <c r="N34" s="23">
        <v>65537</v>
      </c>
      <c r="O34" s="23">
        <v>67.61</v>
      </c>
      <c r="P34" s="23">
        <v>100</v>
      </c>
      <c r="Q34" s="23">
        <v>2.7</v>
      </c>
      <c r="R34" s="23">
        <v>5.52</v>
      </c>
    </row>
    <row r="35" spans="1:18" x14ac:dyDescent="0.2">
      <c r="A35" s="23">
        <v>836149</v>
      </c>
      <c r="B35" s="23" t="s">
        <v>5121</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5120</v>
      </c>
      <c r="B36" s="23" t="s">
        <v>5119</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5118</v>
      </c>
      <c r="B39" s="23" t="s">
        <v>5117</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5116</v>
      </c>
      <c r="B41" s="23" t="s">
        <v>5115</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5114</v>
      </c>
      <c r="B42" s="23" t="s">
        <v>5113</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4803</v>
      </c>
      <c r="B44" s="23" t="s">
        <v>4802</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5070</v>
      </c>
      <c r="B46" s="23" t="s">
        <v>5069</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5112</v>
      </c>
      <c r="B47" s="23" t="s">
        <v>5111</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5110</v>
      </c>
      <c r="B53" s="23" t="s">
        <v>5109</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3791</v>
      </c>
      <c r="B56" s="23" t="s">
        <v>3790</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4962</v>
      </c>
      <c r="B60" s="23" t="s">
        <v>4961</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5013</v>
      </c>
      <c r="F1" s="2" t="s">
        <v>2242</v>
      </c>
      <c r="G1" s="2" t="s">
        <v>2241</v>
      </c>
      <c r="H1" s="2" t="s">
        <v>2240</v>
      </c>
      <c r="I1" s="23" t="s">
        <v>5012</v>
      </c>
      <c r="J1" s="23" t="s">
        <v>5011</v>
      </c>
      <c r="K1" s="23" t="s">
        <v>31</v>
      </c>
      <c r="L1" s="23" t="s">
        <v>5010</v>
      </c>
      <c r="M1" s="23" t="s">
        <v>225</v>
      </c>
      <c r="N1" s="23" t="s">
        <v>258</v>
      </c>
      <c r="O1" s="23" t="s">
        <v>254</v>
      </c>
      <c r="P1" s="23" t="s">
        <v>5009</v>
      </c>
      <c r="Q1" s="23" t="s">
        <v>5008</v>
      </c>
      <c r="R1" s="23" t="s">
        <v>5007</v>
      </c>
    </row>
    <row r="2" spans="1:18" x14ac:dyDescent="0.2">
      <c r="A2" s="23" t="s">
        <v>1784</v>
      </c>
      <c r="B2" s="23" t="s">
        <v>1785</v>
      </c>
      <c r="C2" s="24">
        <v>0.1002</v>
      </c>
      <c r="D2" s="23">
        <v>12.63</v>
      </c>
      <c r="E2" s="25">
        <v>0.40052083333333338</v>
      </c>
      <c r="I2" s="25">
        <v>0.4055555555555555</v>
      </c>
      <c r="J2" s="23">
        <v>4</v>
      </c>
      <c r="K2" s="23">
        <v>2810368600</v>
      </c>
      <c r="L2" s="23" t="s">
        <v>4915</v>
      </c>
      <c r="M2" s="23" t="s">
        <v>226</v>
      </c>
      <c r="N2" s="23">
        <v>262148</v>
      </c>
      <c r="O2" s="23">
        <v>42.04</v>
      </c>
      <c r="P2" s="23">
        <v>100</v>
      </c>
      <c r="Q2" s="23">
        <v>23.46</v>
      </c>
      <c r="R2" s="23">
        <v>9.08</v>
      </c>
    </row>
    <row r="3" spans="1:18" x14ac:dyDescent="0.2">
      <c r="A3" s="23" t="s">
        <v>4803</v>
      </c>
      <c r="B3" s="23" t="s">
        <v>4802</v>
      </c>
      <c r="C3" s="24">
        <v>0.1011</v>
      </c>
      <c r="D3" s="23">
        <v>5.23</v>
      </c>
      <c r="E3" s="25">
        <v>0.39618055555555554</v>
      </c>
      <c r="I3" s="25">
        <v>0.6196180555555556</v>
      </c>
      <c r="J3" s="23">
        <v>3</v>
      </c>
      <c r="K3" s="23">
        <v>1504445700</v>
      </c>
      <c r="L3" s="23" t="s">
        <v>4801</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5006</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4912</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3099</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4907</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4901</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4436</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4889</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5005</v>
      </c>
      <c r="M11" s="23" t="s">
        <v>226</v>
      </c>
      <c r="N11" s="23">
        <v>131074</v>
      </c>
      <c r="O11" s="23">
        <v>43.93</v>
      </c>
      <c r="P11" s="23">
        <v>100</v>
      </c>
      <c r="Q11" s="23">
        <v>6.71</v>
      </c>
      <c r="R11" s="23">
        <v>27.52</v>
      </c>
    </row>
    <row r="12" spans="1:18" x14ac:dyDescent="0.2">
      <c r="A12" s="23">
        <v>870199</v>
      </c>
      <c r="B12" s="23" t="s">
        <v>5004</v>
      </c>
      <c r="C12" s="24">
        <v>0.3</v>
      </c>
      <c r="D12" s="23">
        <v>23.79</v>
      </c>
      <c r="E12" s="25">
        <v>0.40920138888888885</v>
      </c>
      <c r="I12" s="25">
        <v>0.59652777777777777</v>
      </c>
      <c r="J12" s="23">
        <v>1</v>
      </c>
      <c r="K12" s="23">
        <v>405129430</v>
      </c>
      <c r="L12" s="23" t="s">
        <v>5003</v>
      </c>
      <c r="M12" s="23" t="s">
        <v>226</v>
      </c>
      <c r="N12" s="23" t="s">
        <v>136</v>
      </c>
      <c r="O12" s="23">
        <v>11.72</v>
      </c>
      <c r="P12" s="23">
        <v>100</v>
      </c>
      <c r="Q12" s="23">
        <v>57.52</v>
      </c>
      <c r="R12" s="23">
        <v>6.62</v>
      </c>
    </row>
    <row r="13" spans="1:18" x14ac:dyDescent="0.2">
      <c r="A13" s="23" t="s">
        <v>5002</v>
      </c>
      <c r="B13" s="23" t="s">
        <v>5001</v>
      </c>
      <c r="C13" s="24">
        <v>0.19989999999999999</v>
      </c>
      <c r="D13" s="23">
        <v>39.14</v>
      </c>
      <c r="E13" s="25">
        <v>0.40729166666666666</v>
      </c>
      <c r="I13" s="25">
        <v>0.40729166666666666</v>
      </c>
      <c r="J13" s="23">
        <v>1</v>
      </c>
      <c r="K13" s="23">
        <v>1019597000</v>
      </c>
      <c r="L13" s="23" t="s">
        <v>5000</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4999</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4998</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4997</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3294</v>
      </c>
      <c r="M17" s="23" t="s">
        <v>226</v>
      </c>
      <c r="N17" s="23">
        <v>65537</v>
      </c>
      <c r="O17" s="23">
        <v>45.6</v>
      </c>
      <c r="P17" s="23">
        <v>59.56</v>
      </c>
      <c r="Q17" s="23">
        <v>22.99</v>
      </c>
      <c r="R17" s="23">
        <v>7.06</v>
      </c>
    </row>
    <row r="18" spans="1:18" x14ac:dyDescent="0.2">
      <c r="A18" s="23" t="s">
        <v>4996</v>
      </c>
      <c r="B18" s="23" t="s">
        <v>4995</v>
      </c>
      <c r="C18" s="24">
        <v>9.98E-2</v>
      </c>
      <c r="D18" s="23">
        <v>14.43</v>
      </c>
      <c r="E18" s="25">
        <v>0.59600694444444446</v>
      </c>
      <c r="I18" s="25">
        <v>0.59600694444444446</v>
      </c>
      <c r="J18" s="23">
        <v>1</v>
      </c>
      <c r="K18" s="23">
        <v>1885319000</v>
      </c>
      <c r="L18" s="23" t="s">
        <v>4994</v>
      </c>
      <c r="M18" s="23" t="s">
        <v>226</v>
      </c>
      <c r="N18" s="23">
        <v>65537</v>
      </c>
      <c r="O18" s="23">
        <v>8.06</v>
      </c>
      <c r="P18" s="23">
        <v>99.99</v>
      </c>
      <c r="Q18" s="23">
        <v>7.48</v>
      </c>
      <c r="R18" s="23">
        <v>26.14</v>
      </c>
    </row>
    <row r="19" spans="1:18" x14ac:dyDescent="0.2">
      <c r="A19" s="23" t="s">
        <v>4993</v>
      </c>
      <c r="B19" s="23" t="s">
        <v>4992</v>
      </c>
      <c r="C19" s="24">
        <v>9.9900000000000003E-2</v>
      </c>
      <c r="D19" s="23">
        <v>11.45</v>
      </c>
      <c r="E19" s="25">
        <v>0.40468750000000003</v>
      </c>
      <c r="H19" s="23"/>
      <c r="I19" s="25">
        <v>0.41631944444444446</v>
      </c>
      <c r="J19" s="23">
        <v>1</v>
      </c>
      <c r="K19" s="23">
        <v>5894704400</v>
      </c>
      <c r="L19" s="23" t="s">
        <v>4991</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4990</v>
      </c>
      <c r="B21" s="23" t="s">
        <v>4989</v>
      </c>
      <c r="C21" s="24">
        <v>0.10009999999999999</v>
      </c>
      <c r="D21" s="23">
        <v>42.3</v>
      </c>
      <c r="E21" s="25">
        <v>0.57135416666666672</v>
      </c>
      <c r="I21" s="25">
        <v>0.62222222222222223</v>
      </c>
      <c r="J21" s="23">
        <v>1</v>
      </c>
      <c r="K21" s="23">
        <v>19179813000</v>
      </c>
      <c r="L21" s="23" t="s">
        <v>4988</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4987</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4986</v>
      </c>
      <c r="M23" s="23" t="s">
        <v>226</v>
      </c>
      <c r="N23" s="23">
        <v>65537</v>
      </c>
      <c r="O23" s="23">
        <v>39.619999999999997</v>
      </c>
      <c r="P23" s="23">
        <v>33.56</v>
      </c>
      <c r="Q23" s="23">
        <v>6.39</v>
      </c>
      <c r="R23" s="23">
        <v>13.57</v>
      </c>
    </row>
    <row r="24" spans="1:18" x14ac:dyDescent="0.2">
      <c r="A24" s="23" t="s">
        <v>4985</v>
      </c>
      <c r="B24" s="23" t="s">
        <v>4984</v>
      </c>
      <c r="C24" s="24">
        <v>0.1002</v>
      </c>
      <c r="D24" s="23">
        <v>5.82</v>
      </c>
      <c r="E24" s="25">
        <v>0.40243055555555557</v>
      </c>
      <c r="I24" s="25">
        <v>0.40243055555555557</v>
      </c>
      <c r="J24" s="23">
        <v>1</v>
      </c>
      <c r="K24" s="23">
        <v>1881431400</v>
      </c>
      <c r="L24" s="23" t="s">
        <v>4983</v>
      </c>
      <c r="M24" s="23" t="s">
        <v>226</v>
      </c>
      <c r="N24" s="23">
        <v>65537</v>
      </c>
      <c r="O24" s="23">
        <v>22.05</v>
      </c>
      <c r="P24" s="23">
        <v>100</v>
      </c>
      <c r="Q24" s="23">
        <v>4.28</v>
      </c>
      <c r="R24" s="23">
        <v>39.94</v>
      </c>
    </row>
    <row r="25" spans="1:18" x14ac:dyDescent="0.2">
      <c r="A25" s="23" t="s">
        <v>4982</v>
      </c>
      <c r="B25" s="23" t="s">
        <v>4981</v>
      </c>
      <c r="C25" s="24">
        <v>9.9599999999999994E-2</v>
      </c>
      <c r="D25" s="23">
        <v>10.16</v>
      </c>
      <c r="E25" s="25">
        <v>0.39600694444444445</v>
      </c>
      <c r="I25" s="25">
        <v>0.39600694444444445</v>
      </c>
      <c r="J25" s="23">
        <v>1</v>
      </c>
      <c r="K25" s="23">
        <v>3079370000</v>
      </c>
      <c r="L25" s="23" t="s">
        <v>4980</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4979</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4978</v>
      </c>
      <c r="M27" s="23" t="s">
        <v>226</v>
      </c>
      <c r="N27" s="23">
        <v>65537</v>
      </c>
      <c r="O27" s="23">
        <v>12.23</v>
      </c>
      <c r="P27" s="23">
        <v>100</v>
      </c>
      <c r="Q27" s="23">
        <v>32.82</v>
      </c>
      <c r="R27" s="23">
        <v>10.42</v>
      </c>
    </row>
    <row r="28" spans="1:18" x14ac:dyDescent="0.2">
      <c r="A28" s="23" t="s">
        <v>4977</v>
      </c>
      <c r="B28" s="23" t="s">
        <v>4976</v>
      </c>
      <c r="C28" s="24">
        <v>0.1</v>
      </c>
      <c r="D28" s="23">
        <v>22.98</v>
      </c>
      <c r="E28" s="25">
        <v>0.58506944444444442</v>
      </c>
      <c r="I28" s="25">
        <v>0.58506944444444442</v>
      </c>
      <c r="J28" s="23">
        <v>1</v>
      </c>
      <c r="K28" s="23">
        <v>1081738460</v>
      </c>
      <c r="L28" s="23" t="s">
        <v>4975</v>
      </c>
      <c r="M28" s="23" t="s">
        <v>226</v>
      </c>
      <c r="N28" s="23">
        <v>65537</v>
      </c>
      <c r="O28" s="23">
        <v>27.99</v>
      </c>
      <c r="P28" s="23">
        <v>45.95</v>
      </c>
      <c r="Q28" s="23">
        <v>9.8699999999999992</v>
      </c>
      <c r="R28" s="23">
        <v>20.13</v>
      </c>
    </row>
    <row r="29" spans="1:18" x14ac:dyDescent="0.2">
      <c r="A29" s="23" t="s">
        <v>4974</v>
      </c>
      <c r="B29" s="23" t="s">
        <v>4973</v>
      </c>
      <c r="C29" s="24">
        <v>9.9900000000000003E-2</v>
      </c>
      <c r="D29" s="23">
        <v>39.630000000000003</v>
      </c>
      <c r="E29" s="25">
        <v>0.59565972222222219</v>
      </c>
      <c r="I29" s="25">
        <v>0.59565972222222219</v>
      </c>
      <c r="J29" s="23">
        <v>1</v>
      </c>
      <c r="K29" s="23">
        <v>2642924700</v>
      </c>
      <c r="L29" s="23" t="s">
        <v>4972</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4971</v>
      </c>
      <c r="M30" s="23" t="s">
        <v>226</v>
      </c>
      <c r="N30" s="23">
        <v>65537</v>
      </c>
      <c r="O30" s="23">
        <v>2.82</v>
      </c>
      <c r="P30" s="23">
        <v>69.680000000000007</v>
      </c>
      <c r="Q30" s="23">
        <v>3.91</v>
      </c>
      <c r="R30" s="23">
        <v>35.700000000000003</v>
      </c>
    </row>
    <row r="31" spans="1:18" x14ac:dyDescent="0.2">
      <c r="A31" s="23" t="s">
        <v>4970</v>
      </c>
      <c r="B31" s="23" t="s">
        <v>4969</v>
      </c>
      <c r="C31" s="24">
        <v>0.10009999999999999</v>
      </c>
      <c r="D31" s="23">
        <v>16.149999999999999</v>
      </c>
      <c r="E31" s="25">
        <v>0.39652777777777781</v>
      </c>
      <c r="I31" s="25">
        <v>0.40399305555555554</v>
      </c>
      <c r="J31" s="23">
        <v>1</v>
      </c>
      <c r="K31" s="23">
        <v>2153441000</v>
      </c>
      <c r="L31" s="23" t="s">
        <v>4968</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4967</v>
      </c>
      <c r="M32" s="23" t="s">
        <v>226</v>
      </c>
      <c r="N32" s="23">
        <v>131076</v>
      </c>
      <c r="O32" s="23">
        <v>3.95</v>
      </c>
      <c r="P32" s="23">
        <v>97.37</v>
      </c>
      <c r="Q32" s="23">
        <v>41.68</v>
      </c>
      <c r="R32" s="23">
        <v>16.93</v>
      </c>
    </row>
    <row r="33" spans="1:18" x14ac:dyDescent="0.2">
      <c r="A33" s="23" t="s">
        <v>2418</v>
      </c>
      <c r="B33" s="23" t="s">
        <v>2417</v>
      </c>
      <c r="C33" s="24">
        <v>0.1</v>
      </c>
      <c r="D33" s="23">
        <v>26.51</v>
      </c>
      <c r="E33" s="25">
        <v>0.3967013888888889</v>
      </c>
      <c r="I33" s="25">
        <v>0.4135416666666667</v>
      </c>
      <c r="J33" s="23">
        <v>1</v>
      </c>
      <c r="K33" s="23">
        <v>1391818400</v>
      </c>
      <c r="L33" s="23" t="s">
        <v>4966</v>
      </c>
      <c r="M33" s="23" t="s">
        <v>226</v>
      </c>
      <c r="N33" s="23">
        <v>65537</v>
      </c>
      <c r="O33" s="23">
        <v>0</v>
      </c>
      <c r="P33" s="23">
        <v>99.06</v>
      </c>
      <c r="Q33" s="23">
        <v>33.380000000000003</v>
      </c>
      <c r="R33" s="23">
        <v>17.059999999999999</v>
      </c>
    </row>
    <row r="34" spans="1:18" x14ac:dyDescent="0.2">
      <c r="A34" s="23" t="s">
        <v>2337</v>
      </c>
      <c r="B34" s="23" t="s">
        <v>2336</v>
      </c>
      <c r="C34" s="24">
        <v>9.9900000000000003E-2</v>
      </c>
      <c r="D34" s="23">
        <v>19.38</v>
      </c>
      <c r="E34" s="25">
        <v>0.39809027777777778</v>
      </c>
      <c r="I34" s="25">
        <v>0.43506944444444445</v>
      </c>
      <c r="J34" s="23">
        <v>1</v>
      </c>
      <c r="K34" s="23">
        <v>1183895170</v>
      </c>
      <c r="L34" s="23" t="s">
        <v>2582</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4965</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4964</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4963</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4132</v>
      </c>
      <c r="M38" s="23" t="s">
        <v>226</v>
      </c>
      <c r="N38" s="23">
        <v>65537</v>
      </c>
      <c r="O38" s="23">
        <v>59.79</v>
      </c>
      <c r="P38" s="23">
        <v>95.27</v>
      </c>
      <c r="Q38" s="23">
        <v>7.3</v>
      </c>
      <c r="R38" s="23">
        <v>30.35</v>
      </c>
    </row>
    <row r="39" spans="1:18" x14ac:dyDescent="0.2">
      <c r="A39" s="23" t="s">
        <v>4962</v>
      </c>
      <c r="B39" s="23" t="s">
        <v>4961</v>
      </c>
      <c r="C39" s="24">
        <v>0.1</v>
      </c>
      <c r="D39" s="23">
        <v>42.12</v>
      </c>
      <c r="E39" s="25">
        <v>0.3996527777777778</v>
      </c>
      <c r="I39" s="25">
        <v>0.40364583333333331</v>
      </c>
      <c r="J39" s="23">
        <v>1</v>
      </c>
      <c r="K39" s="23">
        <v>2430307400</v>
      </c>
      <c r="L39" s="23" t="s">
        <v>4960</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4959</v>
      </c>
      <c r="M40" s="23" t="s">
        <v>226</v>
      </c>
      <c r="N40" s="23">
        <v>65537</v>
      </c>
      <c r="O40" s="23">
        <v>71.61</v>
      </c>
      <c r="P40" s="23">
        <v>77.05</v>
      </c>
      <c r="Q40" s="23">
        <v>5.53</v>
      </c>
      <c r="R40" s="23">
        <v>20.95</v>
      </c>
    </row>
    <row r="41" spans="1:18" x14ac:dyDescent="0.2">
      <c r="A41" s="23" t="s">
        <v>4958</v>
      </c>
      <c r="B41" s="23" t="s">
        <v>4957</v>
      </c>
      <c r="C41" s="24">
        <v>0.1</v>
      </c>
      <c r="D41" s="23">
        <v>5.61</v>
      </c>
      <c r="E41" s="25">
        <v>0.43489583333333331</v>
      </c>
      <c r="I41" s="25">
        <v>0.43489583333333331</v>
      </c>
      <c r="J41" s="23">
        <v>1</v>
      </c>
      <c r="K41" s="23">
        <v>3639319800</v>
      </c>
      <c r="L41" s="23" t="s">
        <v>4956</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4955</v>
      </c>
      <c r="B46" s="23" t="s">
        <v>4954</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4953</v>
      </c>
      <c r="B49" s="23" t="s">
        <v>4952</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4951</v>
      </c>
      <c r="B51" s="23" t="s">
        <v>4950</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4800</v>
      </c>
      <c r="B53" s="23" t="s">
        <v>4799</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3791</v>
      </c>
      <c r="B60" s="23" t="s">
        <v>3790</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4949</v>
      </c>
      <c r="B63" s="23" t="s">
        <v>4948</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4924</v>
      </c>
      <c r="F1" s="2" t="s">
        <v>2242</v>
      </c>
      <c r="G1" s="2" t="s">
        <v>2241</v>
      </c>
      <c r="H1" s="2" t="s">
        <v>2240</v>
      </c>
      <c r="I1" s="23" t="s">
        <v>4923</v>
      </c>
      <c r="J1" s="23" t="s">
        <v>4922</v>
      </c>
      <c r="K1" s="23" t="s">
        <v>31</v>
      </c>
      <c r="L1" s="23" t="s">
        <v>4921</v>
      </c>
      <c r="M1" s="23" t="s">
        <v>225</v>
      </c>
      <c r="N1" s="23" t="s">
        <v>258</v>
      </c>
      <c r="O1" s="23" t="s">
        <v>254</v>
      </c>
      <c r="P1" s="23" t="s">
        <v>4920</v>
      </c>
      <c r="Q1" s="23" t="s">
        <v>4919</v>
      </c>
      <c r="R1" s="23" t="s">
        <v>4918</v>
      </c>
    </row>
    <row r="2" spans="1:18" x14ac:dyDescent="0.2">
      <c r="A2" s="23" t="s">
        <v>638</v>
      </c>
      <c r="B2" s="23" t="s">
        <v>639</v>
      </c>
      <c r="C2" s="24">
        <v>0.1</v>
      </c>
      <c r="D2" s="23">
        <v>29.27</v>
      </c>
      <c r="E2" s="25">
        <v>0.40069444444444446</v>
      </c>
      <c r="I2" s="25">
        <v>0.59965277777777781</v>
      </c>
      <c r="J2" s="23">
        <v>5</v>
      </c>
      <c r="K2" s="23">
        <v>11903238200</v>
      </c>
      <c r="L2" s="23" t="s">
        <v>3793</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4917</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3839</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4916</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4837</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4835</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4915</v>
      </c>
      <c r="M8" s="23" t="s">
        <v>227</v>
      </c>
      <c r="N8" s="23">
        <v>196611</v>
      </c>
      <c r="O8" s="23">
        <v>42.04</v>
      </c>
      <c r="P8" s="23">
        <v>100</v>
      </c>
      <c r="Q8" s="23">
        <v>26.91</v>
      </c>
      <c r="R8" s="23">
        <v>4.79</v>
      </c>
    </row>
    <row r="9" spans="1:18" x14ac:dyDescent="0.2">
      <c r="A9" s="23" t="s">
        <v>4809</v>
      </c>
      <c r="B9" s="23" t="s">
        <v>4808</v>
      </c>
      <c r="C9" s="24">
        <v>9.9900000000000003E-2</v>
      </c>
      <c r="D9" s="23">
        <v>39.75</v>
      </c>
      <c r="E9" s="25">
        <v>0.40260416666666665</v>
      </c>
      <c r="I9" s="25">
        <v>0.4057291666666667</v>
      </c>
      <c r="J9" s="23">
        <v>2</v>
      </c>
      <c r="K9" s="23">
        <v>1073250000</v>
      </c>
      <c r="L9" s="23" t="s">
        <v>4807</v>
      </c>
      <c r="M9" s="23" t="s">
        <v>226</v>
      </c>
      <c r="N9" s="23">
        <v>131074</v>
      </c>
      <c r="O9" s="23">
        <v>19.86</v>
      </c>
      <c r="P9" s="23">
        <v>98.6</v>
      </c>
      <c r="Q9" s="23">
        <v>20.54</v>
      </c>
      <c r="R9" s="23">
        <v>10.6</v>
      </c>
    </row>
    <row r="10" spans="1:18" x14ac:dyDescent="0.2">
      <c r="A10" s="23" t="s">
        <v>4803</v>
      </c>
      <c r="B10" s="23" t="s">
        <v>4802</v>
      </c>
      <c r="C10" s="24">
        <v>9.9500000000000005E-2</v>
      </c>
      <c r="D10" s="23">
        <v>4.75</v>
      </c>
      <c r="E10" s="25">
        <v>0.46718750000000003</v>
      </c>
      <c r="I10" s="25">
        <v>0.46718750000000003</v>
      </c>
      <c r="J10" s="23">
        <v>2</v>
      </c>
      <c r="K10" s="23">
        <v>1366370400</v>
      </c>
      <c r="L10" s="23" t="s">
        <v>4801</v>
      </c>
      <c r="M10" s="23" t="s">
        <v>226</v>
      </c>
      <c r="N10" s="23">
        <v>131074</v>
      </c>
      <c r="O10" s="23">
        <v>4.1900000000000004</v>
      </c>
      <c r="P10" s="23">
        <v>100</v>
      </c>
      <c r="Q10" s="23">
        <v>14.61</v>
      </c>
      <c r="R10" s="23">
        <v>24.26</v>
      </c>
    </row>
    <row r="11" spans="1:18" x14ac:dyDescent="0.2">
      <c r="A11" s="23" t="s">
        <v>4800</v>
      </c>
      <c r="B11" s="23" t="s">
        <v>4799</v>
      </c>
      <c r="C11" s="24">
        <v>9.9099999999999994E-2</v>
      </c>
      <c r="D11" s="23">
        <v>5.0999999999999996</v>
      </c>
      <c r="E11" s="25">
        <v>0.41041666666666665</v>
      </c>
      <c r="I11" s="25">
        <v>0.41041666666666665</v>
      </c>
      <c r="J11" s="23">
        <v>2</v>
      </c>
      <c r="K11" s="23">
        <v>4007123400</v>
      </c>
      <c r="L11" s="23" t="s">
        <v>4914</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3716</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4781</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3788</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4216</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4913</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4201</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4912</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4911</v>
      </c>
      <c r="M19" s="23" t="s">
        <v>228</v>
      </c>
      <c r="N19" s="23">
        <v>65537</v>
      </c>
      <c r="O19" s="23">
        <v>16.850000000000001</v>
      </c>
      <c r="P19" s="23">
        <v>99.97</v>
      </c>
      <c r="Q19" s="23">
        <v>5.23</v>
      </c>
      <c r="R19" s="23">
        <v>66.16</v>
      </c>
    </row>
    <row r="20" spans="1:18" x14ac:dyDescent="0.2">
      <c r="A20" s="23" t="s">
        <v>4910</v>
      </c>
      <c r="B20" s="23" t="s">
        <v>4909</v>
      </c>
      <c r="C20" s="24">
        <v>0.1003</v>
      </c>
      <c r="D20" s="23">
        <v>17.010000000000002</v>
      </c>
      <c r="E20" s="25">
        <v>0.39809027777777778</v>
      </c>
      <c r="I20" s="25">
        <v>0.43263888888888885</v>
      </c>
      <c r="J20" s="23">
        <v>1</v>
      </c>
      <c r="K20" s="23">
        <v>5254144100</v>
      </c>
      <c r="L20" s="23" t="s">
        <v>4908</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3099</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4907</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4906</v>
      </c>
      <c r="M23" s="23" t="s">
        <v>226</v>
      </c>
      <c r="N23" s="23">
        <v>65537</v>
      </c>
      <c r="O23" s="23">
        <v>6.29</v>
      </c>
      <c r="P23" s="23">
        <v>79.92</v>
      </c>
      <c r="Q23" s="23">
        <v>28.61</v>
      </c>
      <c r="R23" s="23">
        <v>6.46</v>
      </c>
    </row>
    <row r="24" spans="1:18" x14ac:dyDescent="0.2">
      <c r="A24" s="23" t="s">
        <v>4905</v>
      </c>
      <c r="B24" s="23" t="s">
        <v>4904</v>
      </c>
      <c r="C24" s="24">
        <v>9.9699999999999997E-2</v>
      </c>
      <c r="D24" s="23">
        <v>11.03</v>
      </c>
      <c r="E24" s="25">
        <v>0.4001736111111111</v>
      </c>
      <c r="I24" s="25">
        <v>0.57482638888888882</v>
      </c>
      <c r="J24" s="23">
        <v>1</v>
      </c>
      <c r="K24" s="23">
        <v>4398060300</v>
      </c>
      <c r="L24" s="23" t="s">
        <v>4903</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4902</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4901</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4900</v>
      </c>
      <c r="M27" s="23" t="s">
        <v>226</v>
      </c>
      <c r="N27" s="23">
        <v>65537</v>
      </c>
      <c r="O27" s="23">
        <v>53.22</v>
      </c>
      <c r="P27" s="23">
        <v>97.34</v>
      </c>
      <c r="Q27" s="23">
        <v>12.5</v>
      </c>
      <c r="R27" s="23">
        <v>12.04</v>
      </c>
    </row>
    <row r="28" spans="1:18" x14ac:dyDescent="0.2">
      <c r="A28" s="23" t="s">
        <v>4899</v>
      </c>
      <c r="B28" s="23" t="s">
        <v>4898</v>
      </c>
      <c r="C28" s="24">
        <v>0.10050000000000001</v>
      </c>
      <c r="D28" s="23">
        <v>6.13</v>
      </c>
      <c r="E28" s="25">
        <v>0.40069444444444446</v>
      </c>
      <c r="I28" s="25">
        <v>0.4067708333333333</v>
      </c>
      <c r="J28" s="23">
        <v>1</v>
      </c>
      <c r="K28" s="23">
        <v>2244329100</v>
      </c>
      <c r="L28" s="23" t="s">
        <v>4897</v>
      </c>
      <c r="M28" s="23" t="s">
        <v>226</v>
      </c>
      <c r="N28" s="23">
        <v>65537</v>
      </c>
      <c r="O28" s="23">
        <v>34.74</v>
      </c>
      <c r="P28" s="23">
        <v>100</v>
      </c>
      <c r="Q28" s="23">
        <v>5.6</v>
      </c>
      <c r="R28" s="23">
        <v>11.49</v>
      </c>
    </row>
    <row r="29" spans="1:18" x14ac:dyDescent="0.2">
      <c r="A29" s="23" t="s">
        <v>4896</v>
      </c>
      <c r="B29" s="23" t="s">
        <v>4895</v>
      </c>
      <c r="C29" s="24">
        <v>0.1014</v>
      </c>
      <c r="D29" s="23">
        <v>2.39</v>
      </c>
      <c r="E29" s="25">
        <v>0.43194444444444446</v>
      </c>
      <c r="I29" s="25">
        <v>0.43194444444444446</v>
      </c>
      <c r="J29" s="23">
        <v>1</v>
      </c>
      <c r="K29" s="23">
        <v>3865214700</v>
      </c>
      <c r="L29" s="23" t="s">
        <v>4894</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4893</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3379</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4436</v>
      </c>
      <c r="M32" s="23" t="s">
        <v>226</v>
      </c>
      <c r="N32" s="23">
        <v>65537</v>
      </c>
      <c r="O32" s="23">
        <v>37.630000000000003</v>
      </c>
      <c r="P32" s="23">
        <v>99.28</v>
      </c>
      <c r="Q32" s="23">
        <v>3.04</v>
      </c>
      <c r="R32" s="23">
        <v>52.18</v>
      </c>
    </row>
    <row r="33" spans="1:18" x14ac:dyDescent="0.2">
      <c r="A33" s="23" t="s">
        <v>4892</v>
      </c>
      <c r="B33" s="23" t="s">
        <v>4891</v>
      </c>
      <c r="C33" s="24">
        <v>0.1</v>
      </c>
      <c r="D33" s="23">
        <v>4.95</v>
      </c>
      <c r="E33" s="25">
        <v>0.4230902777777778</v>
      </c>
      <c r="I33" s="25">
        <v>0.4230902777777778</v>
      </c>
      <c r="J33" s="23">
        <v>1</v>
      </c>
      <c r="K33" s="23">
        <v>5172194900</v>
      </c>
      <c r="L33" s="23" t="s">
        <v>4890</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4889</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4888</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2894</v>
      </c>
      <c r="M36" s="23" t="s">
        <v>226</v>
      </c>
      <c r="N36" s="23">
        <v>65537</v>
      </c>
      <c r="O36" s="23">
        <v>43.93</v>
      </c>
      <c r="P36" s="23">
        <v>99.4</v>
      </c>
      <c r="Q36" s="23">
        <v>9.07</v>
      </c>
      <c r="R36" s="23">
        <v>20.25</v>
      </c>
    </row>
    <row r="37" spans="1:18" x14ac:dyDescent="0.2">
      <c r="A37" s="23" t="s">
        <v>4887</v>
      </c>
      <c r="B37" s="23" t="s">
        <v>4886</v>
      </c>
      <c r="C37" s="24">
        <v>0.1002</v>
      </c>
      <c r="D37" s="23">
        <v>12.85</v>
      </c>
      <c r="E37" s="25">
        <v>0.40034722222222219</v>
      </c>
      <c r="I37" s="25">
        <v>0.41666666666666669</v>
      </c>
      <c r="J37" s="23">
        <v>1</v>
      </c>
      <c r="K37" s="23">
        <v>2056000000</v>
      </c>
      <c r="L37" s="23" t="s">
        <v>4885</v>
      </c>
      <c r="M37" s="23" t="s">
        <v>226</v>
      </c>
      <c r="N37" s="23">
        <v>65537</v>
      </c>
      <c r="O37" s="23">
        <v>48.2</v>
      </c>
      <c r="P37" s="23">
        <v>97.85</v>
      </c>
      <c r="Q37" s="23">
        <v>9.91</v>
      </c>
      <c r="R37" s="23">
        <v>8.35</v>
      </c>
    </row>
    <row r="38" spans="1:18" x14ac:dyDescent="0.2">
      <c r="A38" s="23">
        <v>833266</v>
      </c>
      <c r="B38" s="23" t="s">
        <v>4884</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4883</v>
      </c>
      <c r="B44" s="23" t="s">
        <v>4882</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4881</v>
      </c>
      <c r="B50" s="23" t="s">
        <v>4880</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4879</v>
      </c>
      <c r="B53" s="23" t="s">
        <v>4878</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4877</v>
      </c>
      <c r="B57" s="23" t="s">
        <v>4876</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4875</v>
      </c>
      <c r="B59" s="23" t="s">
        <v>4874</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4873</v>
      </c>
      <c r="B62" s="23" t="s">
        <v>4872</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4846</v>
      </c>
      <c r="F1" s="2" t="s">
        <v>2242</v>
      </c>
      <c r="G1" s="2" t="s">
        <v>2241</v>
      </c>
      <c r="H1" s="2" t="s">
        <v>2240</v>
      </c>
      <c r="I1" s="23" t="s">
        <v>4845</v>
      </c>
      <c r="J1" s="23" t="s">
        <v>4844</v>
      </c>
      <c r="K1" s="23" t="s">
        <v>31</v>
      </c>
      <c r="L1" s="23" t="s">
        <v>4843</v>
      </c>
      <c r="M1" s="23" t="s">
        <v>225</v>
      </c>
      <c r="N1" s="23" t="s">
        <v>258</v>
      </c>
      <c r="O1" s="23" t="s">
        <v>254</v>
      </c>
      <c r="P1" s="23" t="s">
        <v>4842</v>
      </c>
      <c r="Q1" s="23" t="s">
        <v>4841</v>
      </c>
      <c r="R1" s="23" t="s">
        <v>4840</v>
      </c>
    </row>
    <row r="2" spans="1:18" x14ac:dyDescent="0.2">
      <c r="A2" s="23" t="s">
        <v>311</v>
      </c>
      <c r="B2" s="23" t="s">
        <v>312</v>
      </c>
      <c r="C2" s="24">
        <v>0.10009999999999999</v>
      </c>
      <c r="D2" s="23">
        <v>42.64</v>
      </c>
      <c r="E2" s="25">
        <v>0.40590277777777778</v>
      </c>
      <c r="I2" s="25">
        <v>0.43194444444444446</v>
      </c>
      <c r="J2" s="23">
        <v>9</v>
      </c>
      <c r="K2" s="23">
        <v>5630400200</v>
      </c>
      <c r="L2" s="23" t="s">
        <v>3586</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3793</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4839</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3854</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4838</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3844</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3839</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3917</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3829</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3828</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4837</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3825</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4836</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4835</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4834</v>
      </c>
      <c r="M16" s="23" t="s">
        <v>226</v>
      </c>
      <c r="N16" s="23">
        <v>131074</v>
      </c>
      <c r="O16" s="23">
        <v>42.04</v>
      </c>
      <c r="P16" s="23">
        <v>99.72</v>
      </c>
      <c r="Q16" s="23">
        <v>7.38</v>
      </c>
      <c r="R16" s="23">
        <v>56.71</v>
      </c>
    </row>
    <row r="17" spans="1:18" x14ac:dyDescent="0.2">
      <c r="A17" s="23">
        <v>873169</v>
      </c>
      <c r="B17" s="23" t="s">
        <v>4833</v>
      </c>
      <c r="C17" s="24">
        <v>0.29930000000000001</v>
      </c>
      <c r="D17" s="23">
        <v>12.72</v>
      </c>
      <c r="E17" s="25">
        <v>0.47256944444444443</v>
      </c>
      <c r="I17" s="25">
        <v>0.60090277777777779</v>
      </c>
      <c r="J17" s="23">
        <v>1</v>
      </c>
      <c r="K17" s="23">
        <v>616592330</v>
      </c>
      <c r="L17" s="23" t="s">
        <v>4832</v>
      </c>
      <c r="M17" s="23" t="s">
        <v>226</v>
      </c>
      <c r="N17" s="23" t="s">
        <v>136</v>
      </c>
      <c r="O17" s="23">
        <v>24.1</v>
      </c>
      <c r="P17" s="23">
        <v>100</v>
      </c>
      <c r="Q17" s="23">
        <v>38.6</v>
      </c>
      <c r="R17" s="23">
        <v>2.79</v>
      </c>
    </row>
    <row r="18" spans="1:18" x14ac:dyDescent="0.2">
      <c r="A18" s="23">
        <v>871634</v>
      </c>
      <c r="B18" s="23" t="s">
        <v>4831</v>
      </c>
      <c r="C18" s="24">
        <v>0.29980000000000001</v>
      </c>
      <c r="D18" s="23">
        <v>17.170000000000002</v>
      </c>
      <c r="E18" s="25">
        <v>0.58437499999999998</v>
      </c>
      <c r="I18" s="25">
        <v>0.58767361111111105</v>
      </c>
      <c r="J18" s="23">
        <v>1</v>
      </c>
      <c r="K18" s="23">
        <v>266030610</v>
      </c>
      <c r="L18" s="23" t="s">
        <v>4830</v>
      </c>
      <c r="M18" s="23" t="s">
        <v>226</v>
      </c>
      <c r="N18" s="23" t="s">
        <v>136</v>
      </c>
      <c r="O18" s="23">
        <v>24.95</v>
      </c>
      <c r="P18" s="23">
        <v>100</v>
      </c>
      <c r="Q18" s="23">
        <v>56.22</v>
      </c>
      <c r="R18" s="23">
        <v>10.23</v>
      </c>
    </row>
    <row r="19" spans="1:18" x14ac:dyDescent="0.2">
      <c r="A19" s="23">
        <v>871396</v>
      </c>
      <c r="B19" s="23" t="s">
        <v>4829</v>
      </c>
      <c r="C19" s="24">
        <v>0.2999</v>
      </c>
      <c r="D19" s="23">
        <v>18.03</v>
      </c>
      <c r="E19" s="25">
        <v>0.39583333333333331</v>
      </c>
      <c r="H19" s="23"/>
      <c r="I19" s="25">
        <v>0.40104166666666669</v>
      </c>
      <c r="J19" s="23">
        <v>1</v>
      </c>
      <c r="K19" s="23">
        <v>701075110</v>
      </c>
      <c r="L19" s="23" t="s">
        <v>4828</v>
      </c>
      <c r="M19" s="23" t="s">
        <v>227</v>
      </c>
      <c r="N19" s="23" t="s">
        <v>136</v>
      </c>
      <c r="O19" s="23">
        <v>17</v>
      </c>
      <c r="P19" s="23">
        <v>100</v>
      </c>
      <c r="Q19" s="23">
        <v>15.43</v>
      </c>
      <c r="R19" s="23">
        <v>24.41</v>
      </c>
    </row>
    <row r="20" spans="1:18" x14ac:dyDescent="0.2">
      <c r="A20" s="23">
        <v>430564</v>
      </c>
      <c r="B20" s="23" t="s">
        <v>4827</v>
      </c>
      <c r="C20" s="24">
        <v>0.3</v>
      </c>
      <c r="D20" s="23">
        <v>19.63</v>
      </c>
      <c r="E20" s="25">
        <v>0.40399305555555554</v>
      </c>
      <c r="I20" s="25">
        <v>0.40399305555555554</v>
      </c>
      <c r="J20" s="23">
        <v>1</v>
      </c>
      <c r="K20" s="23">
        <v>397696640</v>
      </c>
      <c r="L20" s="23" t="s">
        <v>4826</v>
      </c>
      <c r="M20" s="23" t="s">
        <v>226</v>
      </c>
      <c r="N20" s="23" t="s">
        <v>136</v>
      </c>
      <c r="O20" s="23">
        <v>11.59</v>
      </c>
      <c r="P20" s="23">
        <v>100</v>
      </c>
      <c r="Q20" s="23">
        <v>33.9</v>
      </c>
      <c r="R20" s="23">
        <v>19.66</v>
      </c>
    </row>
    <row r="21" spans="1:18" x14ac:dyDescent="0.2">
      <c r="A21" s="23" t="s">
        <v>4825</v>
      </c>
      <c r="B21" s="23" t="s">
        <v>4824</v>
      </c>
      <c r="C21" s="24">
        <v>0.2001</v>
      </c>
      <c r="D21" s="23">
        <v>35.03</v>
      </c>
      <c r="E21" s="25">
        <v>0.42083333333333334</v>
      </c>
      <c r="I21" s="25">
        <v>0.42083333333333334</v>
      </c>
      <c r="J21" s="23">
        <v>1</v>
      </c>
      <c r="K21" s="23">
        <v>2309852500</v>
      </c>
      <c r="L21" s="23" t="s">
        <v>4823</v>
      </c>
      <c r="M21" s="23" t="s">
        <v>226</v>
      </c>
      <c r="N21" s="23">
        <v>65537</v>
      </c>
      <c r="O21" s="23">
        <v>11.25</v>
      </c>
      <c r="P21" s="23">
        <v>86.87</v>
      </c>
      <c r="Q21" s="23">
        <v>17.93</v>
      </c>
      <c r="R21" s="23">
        <v>19.97</v>
      </c>
    </row>
    <row r="22" spans="1:18" x14ac:dyDescent="0.2">
      <c r="A22" s="23" t="s">
        <v>4822</v>
      </c>
      <c r="B22" s="23" t="s">
        <v>4821</v>
      </c>
      <c r="C22" s="24">
        <v>0.20019999999999999</v>
      </c>
      <c r="D22" s="23">
        <v>15.17</v>
      </c>
      <c r="E22" s="25">
        <v>0.4123263888888889</v>
      </c>
      <c r="I22" s="25">
        <v>0.55017361111111118</v>
      </c>
      <c r="J22" s="23">
        <v>1</v>
      </c>
      <c r="K22" s="23">
        <v>1868264400</v>
      </c>
      <c r="L22" s="23" t="s">
        <v>4820</v>
      </c>
      <c r="M22" s="23" t="s">
        <v>226</v>
      </c>
      <c r="N22" s="23">
        <v>65537</v>
      </c>
      <c r="O22" s="23">
        <v>39.68</v>
      </c>
      <c r="P22" s="23">
        <v>100</v>
      </c>
      <c r="Q22" s="23">
        <v>17.809999999999999</v>
      </c>
      <c r="R22" s="23">
        <v>7.89</v>
      </c>
    </row>
    <row r="23" spans="1:18" x14ac:dyDescent="0.2">
      <c r="A23" s="23" t="s">
        <v>4819</v>
      </c>
      <c r="B23" s="23" t="s">
        <v>4818</v>
      </c>
      <c r="C23" s="24">
        <v>9.9900000000000003E-2</v>
      </c>
      <c r="D23" s="23">
        <v>16.52</v>
      </c>
      <c r="E23" s="25">
        <v>0.39635416666666662</v>
      </c>
      <c r="I23" s="25">
        <v>0.39687500000000003</v>
      </c>
      <c r="J23" s="23">
        <v>1</v>
      </c>
      <c r="K23" s="23">
        <v>2039084900</v>
      </c>
      <c r="L23" s="23" t="s">
        <v>4817</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4816</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3710</v>
      </c>
      <c r="M25" s="23" t="s">
        <v>226</v>
      </c>
      <c r="N25" s="23">
        <v>65537</v>
      </c>
      <c r="O25" s="23">
        <v>0.73</v>
      </c>
      <c r="P25" s="23">
        <v>86.71</v>
      </c>
      <c r="Q25" s="23">
        <v>6.88</v>
      </c>
      <c r="R25" s="23">
        <v>38.159999999999997</v>
      </c>
    </row>
    <row r="26" spans="1:18" x14ac:dyDescent="0.2">
      <c r="A26" s="23" t="s">
        <v>4815</v>
      </c>
      <c r="B26" s="23" t="s">
        <v>4814</v>
      </c>
      <c r="C26" s="24">
        <v>0.1</v>
      </c>
      <c r="D26" s="23">
        <v>3.19</v>
      </c>
      <c r="E26" s="25">
        <v>0.47795138888888888</v>
      </c>
      <c r="I26" s="25">
        <v>0.47795138888888888</v>
      </c>
      <c r="J26" s="23">
        <v>1</v>
      </c>
      <c r="K26" s="23">
        <v>4038366400</v>
      </c>
      <c r="L26" s="23" t="s">
        <v>4813</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3584</v>
      </c>
      <c r="M27" s="23" t="s">
        <v>226</v>
      </c>
      <c r="N27" s="23">
        <v>393225</v>
      </c>
      <c r="O27" s="23">
        <v>65.58</v>
      </c>
      <c r="P27" s="23">
        <v>100</v>
      </c>
      <c r="Q27" s="23">
        <v>25.45</v>
      </c>
      <c r="R27" s="23">
        <v>4.6399999999999997</v>
      </c>
    </row>
    <row r="28" spans="1:18" x14ac:dyDescent="0.2">
      <c r="A28" s="23" t="s">
        <v>4812</v>
      </c>
      <c r="B28" s="23" t="s">
        <v>4811</v>
      </c>
      <c r="C28" s="24">
        <v>0.1002</v>
      </c>
      <c r="D28" s="23">
        <v>5.82</v>
      </c>
      <c r="E28" s="25">
        <v>0.40833333333333338</v>
      </c>
      <c r="I28" s="25">
        <v>0.40833333333333338</v>
      </c>
      <c r="J28" s="23">
        <v>1</v>
      </c>
      <c r="K28" s="23">
        <v>3779288300</v>
      </c>
      <c r="L28" s="23" t="s">
        <v>4810</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3385</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2922</v>
      </c>
      <c r="M30" s="23" t="s">
        <v>226</v>
      </c>
      <c r="N30" s="23">
        <v>65537</v>
      </c>
      <c r="O30" s="23">
        <v>20.29</v>
      </c>
      <c r="P30" s="23">
        <v>50.94</v>
      </c>
      <c r="Q30" s="23">
        <v>6.58</v>
      </c>
      <c r="R30" s="23">
        <v>7.82</v>
      </c>
    </row>
    <row r="31" spans="1:18" x14ac:dyDescent="0.2">
      <c r="A31" s="23" t="s">
        <v>4809</v>
      </c>
      <c r="B31" s="23" t="s">
        <v>4808</v>
      </c>
      <c r="C31" s="24">
        <v>0.1002</v>
      </c>
      <c r="D31" s="23">
        <v>36.14</v>
      </c>
      <c r="E31" s="25">
        <v>0.40538194444444442</v>
      </c>
      <c r="I31" s="25">
        <v>0.40538194444444442</v>
      </c>
      <c r="J31" s="23">
        <v>1</v>
      </c>
      <c r="K31" s="23">
        <v>975780000</v>
      </c>
      <c r="L31" s="23" t="s">
        <v>4807</v>
      </c>
      <c r="M31" s="23" t="s">
        <v>226</v>
      </c>
      <c r="N31" s="23">
        <v>65537</v>
      </c>
      <c r="O31" s="23">
        <v>19.86</v>
      </c>
      <c r="P31" s="23">
        <v>83.73</v>
      </c>
      <c r="Q31" s="23">
        <v>5.31</v>
      </c>
      <c r="R31" s="23">
        <v>170.4</v>
      </c>
    </row>
    <row r="32" spans="1:18" x14ac:dyDescent="0.2">
      <c r="A32" s="23" t="s">
        <v>4806</v>
      </c>
      <c r="B32" s="23" t="s">
        <v>4805</v>
      </c>
      <c r="C32" s="24">
        <v>9.9900000000000003E-2</v>
      </c>
      <c r="D32" s="23">
        <v>43.15</v>
      </c>
      <c r="E32" s="25">
        <v>0.4123263888888889</v>
      </c>
      <c r="I32" s="25">
        <v>0.4123263888888889</v>
      </c>
      <c r="J32" s="23">
        <v>1</v>
      </c>
      <c r="K32" s="23">
        <v>697597420</v>
      </c>
      <c r="L32" s="23" t="s">
        <v>4804</v>
      </c>
      <c r="M32" s="23" t="s">
        <v>226</v>
      </c>
      <c r="N32" s="23">
        <v>65537</v>
      </c>
      <c r="O32" s="23">
        <v>2.89</v>
      </c>
      <c r="P32" s="23">
        <v>88.34</v>
      </c>
      <c r="Q32" s="23">
        <v>13.47</v>
      </c>
      <c r="R32" s="23">
        <v>103.22</v>
      </c>
    </row>
    <row r="33" spans="1:18" x14ac:dyDescent="0.2">
      <c r="A33" s="23" t="s">
        <v>4803</v>
      </c>
      <c r="B33" s="23" t="s">
        <v>4802</v>
      </c>
      <c r="C33" s="24">
        <v>9.9199999999999997E-2</v>
      </c>
      <c r="D33" s="23">
        <v>4.32</v>
      </c>
      <c r="E33" s="25">
        <v>0.41059027777777773</v>
      </c>
      <c r="I33" s="25">
        <v>0.41059027777777773</v>
      </c>
      <c r="J33" s="23">
        <v>1</v>
      </c>
      <c r="K33" s="23">
        <v>1242677890</v>
      </c>
      <c r="L33" s="23" t="s">
        <v>4801</v>
      </c>
      <c r="M33" s="23" t="s">
        <v>226</v>
      </c>
      <c r="N33" s="23">
        <v>65537</v>
      </c>
      <c r="O33" s="23">
        <v>4.1900000000000004</v>
      </c>
      <c r="P33" s="23">
        <v>99.92</v>
      </c>
      <c r="Q33" s="23">
        <v>4.12</v>
      </c>
      <c r="R33" s="23">
        <v>73.44</v>
      </c>
    </row>
    <row r="34" spans="1:18" x14ac:dyDescent="0.2">
      <c r="A34" s="23" t="s">
        <v>4800</v>
      </c>
      <c r="B34" s="23" t="s">
        <v>4799</v>
      </c>
      <c r="C34" s="24">
        <v>9.9500000000000005E-2</v>
      </c>
      <c r="D34" s="23">
        <v>4.6399999999999997</v>
      </c>
      <c r="E34" s="25">
        <v>0.4074652777777778</v>
      </c>
      <c r="I34" s="25">
        <v>0.4074652777777778</v>
      </c>
      <c r="J34" s="23">
        <v>1</v>
      </c>
      <c r="K34" s="23">
        <v>3645696600</v>
      </c>
      <c r="L34" s="23" t="s">
        <v>4798</v>
      </c>
      <c r="M34" s="23" t="s">
        <v>226</v>
      </c>
      <c r="N34" s="23">
        <v>65537</v>
      </c>
      <c r="O34" s="23">
        <v>21.63</v>
      </c>
      <c r="P34" s="23">
        <v>100</v>
      </c>
      <c r="Q34" s="23">
        <v>2.94</v>
      </c>
      <c r="R34" s="23">
        <v>72.819999999999993</v>
      </c>
    </row>
    <row r="35" spans="1:18" x14ac:dyDescent="0.2">
      <c r="A35" s="23" t="s">
        <v>4797</v>
      </c>
      <c r="B35" s="23" t="s">
        <v>4796</v>
      </c>
      <c r="C35" s="24">
        <v>0.10050000000000001</v>
      </c>
      <c r="D35" s="23">
        <v>7.12</v>
      </c>
      <c r="E35" s="25">
        <v>0.42569444444444443</v>
      </c>
      <c r="I35" s="25">
        <v>0.42569444444444443</v>
      </c>
      <c r="J35" s="23">
        <v>1</v>
      </c>
      <c r="K35" s="23">
        <v>3272436000</v>
      </c>
      <c r="L35" s="23" t="s">
        <v>4795</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4794</v>
      </c>
      <c r="M36" s="23" t="s">
        <v>226</v>
      </c>
      <c r="N36" s="23">
        <v>65537</v>
      </c>
      <c r="O36" s="23">
        <v>52.7</v>
      </c>
      <c r="P36" s="23">
        <v>39.85</v>
      </c>
      <c r="Q36" s="23">
        <v>2.36</v>
      </c>
      <c r="R36" s="23">
        <v>12.52</v>
      </c>
    </row>
    <row r="37" spans="1:18" x14ac:dyDescent="0.2">
      <c r="A37" s="23" t="s">
        <v>4793</v>
      </c>
      <c r="B37" s="23" t="s">
        <v>4792</v>
      </c>
      <c r="C37" s="24">
        <v>0.1</v>
      </c>
      <c r="D37" s="23">
        <v>25.3</v>
      </c>
      <c r="E37" s="25">
        <v>0.43211805555555555</v>
      </c>
      <c r="I37" s="25">
        <v>0.43211805555555555</v>
      </c>
      <c r="J37" s="23">
        <v>1</v>
      </c>
      <c r="K37" s="23">
        <v>4150579400</v>
      </c>
      <c r="L37" s="23" t="s">
        <v>4791</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4790</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4789</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4788</v>
      </c>
      <c r="M40" s="23" t="s">
        <v>226</v>
      </c>
      <c r="N40" s="23">
        <v>65537</v>
      </c>
      <c r="O40" s="23">
        <v>34.130000000000003</v>
      </c>
      <c r="P40" s="23">
        <v>90.64</v>
      </c>
      <c r="Q40" s="23">
        <v>3.8</v>
      </c>
      <c r="R40" s="23">
        <v>21.19</v>
      </c>
    </row>
    <row r="41" spans="1:18" x14ac:dyDescent="0.2">
      <c r="A41" s="23" t="s">
        <v>3791</v>
      </c>
      <c r="B41" s="23" t="s">
        <v>3790</v>
      </c>
      <c r="C41" s="24">
        <v>0.10009999999999999</v>
      </c>
      <c r="D41" s="23">
        <v>47.36</v>
      </c>
      <c r="E41" s="25">
        <v>0.39687500000000003</v>
      </c>
      <c r="I41" s="25">
        <v>0.39687500000000003</v>
      </c>
      <c r="J41" s="23">
        <v>1</v>
      </c>
      <c r="K41" s="23">
        <v>1247518660</v>
      </c>
      <c r="L41" s="23" t="s">
        <v>3789</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3716</v>
      </c>
      <c r="M42" s="23" t="s">
        <v>226</v>
      </c>
      <c r="N42" s="23">
        <v>65537</v>
      </c>
      <c r="O42" s="23">
        <v>53.07</v>
      </c>
      <c r="P42" s="23">
        <v>89.83</v>
      </c>
      <c r="Q42" s="23">
        <v>11.79</v>
      </c>
      <c r="R42" s="23">
        <v>11.44</v>
      </c>
    </row>
    <row r="43" spans="1:18" x14ac:dyDescent="0.2">
      <c r="A43" s="23" t="s">
        <v>4787</v>
      </c>
      <c r="B43" s="23" t="s">
        <v>4786</v>
      </c>
      <c r="C43" s="24">
        <v>0.1</v>
      </c>
      <c r="D43" s="23">
        <v>37.520000000000003</v>
      </c>
      <c r="E43" s="25">
        <v>0.4614583333333333</v>
      </c>
      <c r="I43" s="25">
        <v>0.4614583333333333</v>
      </c>
      <c r="J43" s="23">
        <v>1</v>
      </c>
      <c r="K43" s="23">
        <v>986673800</v>
      </c>
      <c r="L43" s="23" t="s">
        <v>4785</v>
      </c>
      <c r="M43" s="23" t="s">
        <v>226</v>
      </c>
      <c r="N43" s="23">
        <v>65537</v>
      </c>
      <c r="O43" s="23">
        <v>15.56</v>
      </c>
      <c r="P43" s="23">
        <v>100</v>
      </c>
      <c r="Q43" s="23">
        <v>9.65</v>
      </c>
      <c r="R43" s="23">
        <v>80.88</v>
      </c>
    </row>
    <row r="44" spans="1:18" x14ac:dyDescent="0.2">
      <c r="A44" s="23" t="s">
        <v>4784</v>
      </c>
      <c r="B44" s="23" t="s">
        <v>4783</v>
      </c>
      <c r="C44" s="24">
        <v>0.10009999999999999</v>
      </c>
      <c r="D44" s="23">
        <v>17.920000000000002</v>
      </c>
      <c r="E44" s="25">
        <v>0.43072916666666666</v>
      </c>
      <c r="I44" s="25">
        <v>0.6048958333333333</v>
      </c>
      <c r="J44" s="23">
        <v>1</v>
      </c>
      <c r="K44" s="23">
        <v>3283392000</v>
      </c>
      <c r="L44" s="23" t="s">
        <v>4782</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4781</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4068</v>
      </c>
      <c r="M46" s="23" t="s">
        <v>227</v>
      </c>
      <c r="N46" s="23">
        <v>65537</v>
      </c>
      <c r="O46" s="23">
        <v>9.4</v>
      </c>
      <c r="P46" s="23">
        <v>100</v>
      </c>
      <c r="Q46" s="23">
        <v>10.01</v>
      </c>
      <c r="R46" s="23">
        <v>18.829999999999998</v>
      </c>
    </row>
    <row r="47" spans="1:18" x14ac:dyDescent="0.2">
      <c r="A47" s="23" t="s">
        <v>2335</v>
      </c>
      <c r="B47" s="23" t="s">
        <v>2334</v>
      </c>
      <c r="C47" s="24">
        <v>0.10009999999999999</v>
      </c>
      <c r="D47" s="23">
        <v>12.2</v>
      </c>
      <c r="E47" s="25">
        <v>0.42447916666666669</v>
      </c>
      <c r="I47" s="25">
        <v>0.42447916666666669</v>
      </c>
      <c r="J47" s="23">
        <v>1</v>
      </c>
      <c r="K47" s="23">
        <v>1596532700</v>
      </c>
      <c r="L47" s="23" t="s">
        <v>3479</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3788</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4780</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4216</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4779</v>
      </c>
      <c r="M51" s="23" t="s">
        <v>226</v>
      </c>
      <c r="N51" s="23">
        <v>65537</v>
      </c>
      <c r="O51" s="23">
        <v>41.37</v>
      </c>
      <c r="P51" s="23">
        <v>82.13</v>
      </c>
      <c r="Q51" s="23">
        <v>4.05</v>
      </c>
      <c r="R51" s="23">
        <v>48.05</v>
      </c>
    </row>
    <row r="52" spans="1:18" x14ac:dyDescent="0.2">
      <c r="A52" s="23" t="s">
        <v>4778</v>
      </c>
      <c r="B52" s="23" t="s">
        <v>4777</v>
      </c>
      <c r="C52" s="24">
        <v>0.10009999999999999</v>
      </c>
      <c r="D52" s="23">
        <v>9.34</v>
      </c>
      <c r="E52" s="25">
        <v>0.45069444444444445</v>
      </c>
      <c r="I52" s="25">
        <v>0.61837962962962967</v>
      </c>
      <c r="J52" s="23">
        <v>1</v>
      </c>
      <c r="K52" s="23">
        <v>3405060500</v>
      </c>
      <c r="L52" s="23" t="s">
        <v>4776</v>
      </c>
      <c r="M52" s="23" t="s">
        <v>226</v>
      </c>
      <c r="N52" s="23">
        <v>65537</v>
      </c>
      <c r="O52" s="23">
        <v>56.58</v>
      </c>
      <c r="P52" s="23">
        <v>98.01</v>
      </c>
      <c r="Q52" s="23">
        <v>9.19</v>
      </c>
      <c r="R52" s="23">
        <v>10.38</v>
      </c>
    </row>
    <row r="53" spans="1:18" x14ac:dyDescent="0.2">
      <c r="A53" s="23" t="s">
        <v>4775</v>
      </c>
      <c r="B53" s="23" t="s">
        <v>4774</v>
      </c>
      <c r="C53" s="24">
        <v>0.10009999999999999</v>
      </c>
      <c r="D53" s="23">
        <v>15.05</v>
      </c>
      <c r="E53" s="25">
        <v>0.46545138888888887</v>
      </c>
      <c r="I53" s="25">
        <v>0.46545138888888887</v>
      </c>
      <c r="J53" s="23">
        <v>1</v>
      </c>
      <c r="K53" s="23">
        <v>6340318200</v>
      </c>
      <c r="L53" s="23" t="s">
        <v>4773</v>
      </c>
      <c r="M53" s="23" t="s">
        <v>226</v>
      </c>
      <c r="N53" s="23">
        <v>65537</v>
      </c>
      <c r="O53" s="23">
        <v>49.35</v>
      </c>
      <c r="P53" s="23">
        <v>96.51</v>
      </c>
      <c r="Q53" s="23">
        <v>4.7300000000000004</v>
      </c>
      <c r="R53" s="23">
        <v>23.43</v>
      </c>
    </row>
    <row r="54" spans="1:18" x14ac:dyDescent="0.2">
      <c r="A54" s="23" t="s">
        <v>4772</v>
      </c>
      <c r="B54" s="23" t="s">
        <v>4771</v>
      </c>
      <c r="C54" s="24">
        <v>9.9000000000000005E-2</v>
      </c>
      <c r="D54" s="23">
        <v>3.33</v>
      </c>
      <c r="E54" s="25">
        <v>0.55277777777777781</v>
      </c>
      <c r="I54" s="25">
        <v>0.55277777777777781</v>
      </c>
      <c r="J54" s="23">
        <v>1</v>
      </c>
      <c r="K54" s="23">
        <v>3296566400</v>
      </c>
      <c r="L54" s="23" t="s">
        <v>4770</v>
      </c>
      <c r="M54" s="23" t="s">
        <v>226</v>
      </c>
      <c r="N54" s="23">
        <v>65537</v>
      </c>
      <c r="O54" s="23">
        <v>42.7</v>
      </c>
      <c r="P54" s="23">
        <v>92.24</v>
      </c>
      <c r="Q54" s="23">
        <v>6.63</v>
      </c>
      <c r="R54" s="23">
        <v>29.55</v>
      </c>
    </row>
    <row r="55" spans="1:18" x14ac:dyDescent="0.2">
      <c r="A55" s="23" t="s">
        <v>4769</v>
      </c>
      <c r="B55" s="23" t="s">
        <v>4768</v>
      </c>
      <c r="C55" s="24">
        <v>0.10050000000000001</v>
      </c>
      <c r="D55" s="23">
        <v>10.73</v>
      </c>
      <c r="E55" s="25">
        <v>0.41770833333333335</v>
      </c>
      <c r="I55" s="25">
        <v>0.41770833333333335</v>
      </c>
      <c r="J55" s="23">
        <v>1</v>
      </c>
      <c r="K55" s="23">
        <v>6847954100</v>
      </c>
      <c r="L55" s="23" t="s">
        <v>4767</v>
      </c>
      <c r="M55" s="23" t="s">
        <v>226</v>
      </c>
      <c r="N55" s="23">
        <v>65537</v>
      </c>
      <c r="O55" s="23">
        <v>44.22</v>
      </c>
      <c r="P55" s="23">
        <v>96.33</v>
      </c>
      <c r="Q55" s="23">
        <v>2.91</v>
      </c>
      <c r="R55" s="23">
        <v>15.34</v>
      </c>
    </row>
    <row r="56" spans="1:18" x14ac:dyDescent="0.2">
      <c r="A56" s="23" t="s">
        <v>4766</v>
      </c>
      <c r="B56" s="23" t="s">
        <v>4765</v>
      </c>
      <c r="C56" s="24">
        <v>0.10050000000000001</v>
      </c>
      <c r="D56" s="23">
        <v>6.79</v>
      </c>
      <c r="E56" s="25">
        <v>0.41770833333333335</v>
      </c>
      <c r="I56" s="25">
        <v>0.44218750000000001</v>
      </c>
      <c r="J56" s="23">
        <v>1</v>
      </c>
      <c r="K56" s="23">
        <v>3267600500</v>
      </c>
      <c r="L56" s="23" t="s">
        <v>4764</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2961</v>
      </c>
      <c r="M57" s="23" t="s">
        <v>226</v>
      </c>
      <c r="N57" s="23">
        <v>65537</v>
      </c>
      <c r="O57" s="23">
        <v>56.89</v>
      </c>
      <c r="P57" s="23">
        <v>40.729999999999997</v>
      </c>
      <c r="Q57" s="23">
        <v>1.38</v>
      </c>
      <c r="R57" s="23">
        <v>155.88999999999999</v>
      </c>
    </row>
    <row r="58" spans="1:18" x14ac:dyDescent="0.2">
      <c r="A58" s="23">
        <v>870204</v>
      </c>
      <c r="B58" s="23" t="s">
        <v>4763</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2428</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2499</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4762</v>
      </c>
      <c r="B64" s="23" t="s">
        <v>4761</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4760</v>
      </c>
      <c r="B65" s="23" t="s">
        <v>4759</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4758</v>
      </c>
      <c r="B66" s="23" t="s">
        <v>4757</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4756</v>
      </c>
      <c r="B67" s="23" t="s">
        <v>4755</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4754</v>
      </c>
      <c r="B70" s="23" t="s">
        <v>4753</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4752</v>
      </c>
      <c r="B72" s="23" t="s">
        <v>4751</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4750</v>
      </c>
      <c r="B73" s="23" t="s">
        <v>4749</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4748</v>
      </c>
      <c r="B74" s="23" t="s">
        <v>4747</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4746</v>
      </c>
      <c r="B80" s="23" t="s">
        <v>4745</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3929</v>
      </c>
      <c r="F1" s="2" t="s">
        <v>2242</v>
      </c>
      <c r="G1" s="2" t="s">
        <v>2241</v>
      </c>
      <c r="H1" s="2" t="s">
        <v>2240</v>
      </c>
      <c r="I1" s="23" t="s">
        <v>3928</v>
      </c>
      <c r="J1" s="23" t="s">
        <v>3927</v>
      </c>
      <c r="K1" s="23" t="s">
        <v>31</v>
      </c>
      <c r="L1" s="23" t="s">
        <v>3926</v>
      </c>
      <c r="M1" s="23" t="s">
        <v>225</v>
      </c>
      <c r="N1" s="23" t="s">
        <v>258</v>
      </c>
      <c r="O1" s="23" t="s">
        <v>254</v>
      </c>
      <c r="P1" s="23" t="s">
        <v>3925</v>
      </c>
      <c r="Q1" s="23" t="s">
        <v>3924</v>
      </c>
      <c r="R1" s="23" t="s">
        <v>3923</v>
      </c>
    </row>
    <row r="2" spans="1:18" x14ac:dyDescent="0.2">
      <c r="A2" s="23" t="s">
        <v>311</v>
      </c>
      <c r="B2" s="23" t="s">
        <v>312</v>
      </c>
      <c r="C2" s="24">
        <v>9.9900000000000003E-2</v>
      </c>
      <c r="D2" s="23">
        <v>38.76</v>
      </c>
      <c r="E2" s="25">
        <v>0.41790509259259262</v>
      </c>
      <c r="I2" s="25">
        <v>0.42018518518518522</v>
      </c>
      <c r="J2" s="23">
        <v>8</v>
      </c>
      <c r="K2" s="23">
        <v>5118065400</v>
      </c>
      <c r="L2" s="23" t="s">
        <v>3586</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3922</v>
      </c>
      <c r="M3" s="23" t="s">
        <v>227</v>
      </c>
      <c r="N3" s="23">
        <v>458759</v>
      </c>
      <c r="O3" s="23">
        <v>20.74</v>
      </c>
      <c r="P3" s="23">
        <v>100</v>
      </c>
      <c r="Q3" s="23">
        <v>12.97</v>
      </c>
      <c r="R3" s="23">
        <v>10.43</v>
      </c>
    </row>
    <row r="4" spans="1:18" x14ac:dyDescent="0.2">
      <c r="A4" s="23">
        <v>870357</v>
      </c>
      <c r="B4" s="23" t="s">
        <v>3921</v>
      </c>
      <c r="C4" s="24">
        <v>0.29959999999999998</v>
      </c>
      <c r="D4" s="23">
        <v>26.72</v>
      </c>
      <c r="E4" s="25">
        <v>0.43672453703703701</v>
      </c>
      <c r="I4" s="25">
        <v>0.43672453703703701</v>
      </c>
      <c r="J4" s="23">
        <v>3</v>
      </c>
      <c r="K4" s="23">
        <v>619943810</v>
      </c>
      <c r="L4" s="23" t="s">
        <v>3920</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3862</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3861</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3793</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3792</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3860</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3854</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3715</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3919</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3845</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3844</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3918</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3839</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3917</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3829</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3828</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3916</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3826</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3825</v>
      </c>
      <c r="M23" s="23" t="s">
        <v>226</v>
      </c>
      <c r="N23" s="23">
        <v>131074</v>
      </c>
      <c r="O23" s="23">
        <v>3.8</v>
      </c>
      <c r="P23" s="23">
        <v>100</v>
      </c>
      <c r="Q23" s="23">
        <v>17.72</v>
      </c>
      <c r="R23" s="23">
        <v>31.63</v>
      </c>
    </row>
    <row r="24" spans="1:18" x14ac:dyDescent="0.2">
      <c r="A24" s="23">
        <v>873001</v>
      </c>
      <c r="B24" s="23" t="s">
        <v>3915</v>
      </c>
      <c r="C24" s="24">
        <v>0.2994</v>
      </c>
      <c r="D24" s="23">
        <v>15.32</v>
      </c>
      <c r="E24" s="25">
        <v>0.41217592592592589</v>
      </c>
      <c r="I24" s="25">
        <v>0.41217592592592589</v>
      </c>
      <c r="J24" s="23">
        <v>1</v>
      </c>
      <c r="K24" s="23">
        <v>588657990</v>
      </c>
      <c r="L24" s="23" t="s">
        <v>3914</v>
      </c>
      <c r="M24" s="23" t="s">
        <v>226</v>
      </c>
      <c r="N24" s="23" t="s">
        <v>136</v>
      </c>
      <c r="O24" s="23">
        <v>18.77</v>
      </c>
      <c r="P24" s="23">
        <v>100</v>
      </c>
      <c r="Q24" s="23">
        <v>41.73</v>
      </c>
      <c r="R24" s="23">
        <v>18.809999999999999</v>
      </c>
    </row>
    <row r="25" spans="1:18" x14ac:dyDescent="0.2">
      <c r="A25" s="23">
        <v>837212</v>
      </c>
      <c r="B25" s="23" t="s">
        <v>3913</v>
      </c>
      <c r="C25" s="24">
        <v>0.29970000000000002</v>
      </c>
      <c r="D25" s="23">
        <v>13.14</v>
      </c>
      <c r="E25" s="25">
        <v>0.55193287037037042</v>
      </c>
      <c r="I25" s="25">
        <v>0.55193287037037042</v>
      </c>
      <c r="J25" s="23">
        <v>1</v>
      </c>
      <c r="K25" s="23">
        <v>685599210</v>
      </c>
      <c r="L25" s="23" t="s">
        <v>3912</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3911</v>
      </c>
      <c r="M26" s="23" t="s">
        <v>226</v>
      </c>
      <c r="N26" s="23">
        <v>65537</v>
      </c>
      <c r="O26" s="23">
        <v>16.309999999999999</v>
      </c>
      <c r="P26" s="23">
        <v>100</v>
      </c>
      <c r="Q26" s="23">
        <v>25.68</v>
      </c>
      <c r="R26" s="23">
        <v>8.4</v>
      </c>
    </row>
    <row r="27" spans="1:18" x14ac:dyDescent="0.2">
      <c r="A27" s="23" t="s">
        <v>1108</v>
      </c>
      <c r="B27" s="23" t="s">
        <v>2428</v>
      </c>
      <c r="C27" s="24">
        <v>0.2</v>
      </c>
      <c r="D27" s="23">
        <v>5.52</v>
      </c>
      <c r="E27" s="25">
        <v>0.43793981481481481</v>
      </c>
      <c r="I27" s="25">
        <v>0.43793981481481481</v>
      </c>
      <c r="J27" s="23">
        <v>1</v>
      </c>
      <c r="K27" s="23">
        <v>2901617700</v>
      </c>
      <c r="L27" s="23" t="s">
        <v>3910</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3909</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3489</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3908</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2849</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3907</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3712</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3906</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3905</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3746</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3904</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3903</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3902</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3901</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2655</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3900</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3899</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3898</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3897</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3896</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3895</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2917</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3894</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3893</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3578</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3892</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3624</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3891</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3528</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3890</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3889</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3736</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3238</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2694</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2911</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3888</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3887</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3886</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3885</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3884</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3869</v>
      </c>
      <c r="F1" s="2" t="s">
        <v>2242</v>
      </c>
      <c r="G1" s="2" t="s">
        <v>2241</v>
      </c>
      <c r="H1" s="2" t="s">
        <v>2240</v>
      </c>
      <c r="I1" s="23" t="s">
        <v>3868</v>
      </c>
      <c r="J1" s="23" t="s">
        <v>3867</v>
      </c>
      <c r="K1" s="23" t="s">
        <v>31</v>
      </c>
      <c r="L1" s="23" t="s">
        <v>3866</v>
      </c>
      <c r="M1" s="23" t="s">
        <v>225</v>
      </c>
      <c r="N1" s="23" t="s">
        <v>258</v>
      </c>
      <c r="O1" s="23" t="s">
        <v>254</v>
      </c>
      <c r="P1" s="23" t="s">
        <v>3865</v>
      </c>
      <c r="Q1" s="23" t="s">
        <v>3864</v>
      </c>
      <c r="R1" s="23" t="s">
        <v>3863</v>
      </c>
    </row>
    <row r="2" spans="1:18" x14ac:dyDescent="0.2">
      <c r="A2" s="23" t="s">
        <v>311</v>
      </c>
      <c r="B2" s="23" t="s">
        <v>312</v>
      </c>
      <c r="C2" s="24">
        <v>9.9900000000000003E-2</v>
      </c>
      <c r="D2" s="23">
        <v>35.24</v>
      </c>
      <c r="E2" s="25">
        <v>0.40393518518518517</v>
      </c>
      <c r="I2" s="25">
        <v>0.43449074074074073</v>
      </c>
      <c r="J2" s="23">
        <v>7</v>
      </c>
      <c r="K2" s="23">
        <v>4653266900</v>
      </c>
      <c r="L2" s="23" t="s">
        <v>3586</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3625</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3584</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3862</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3861</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3793</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3792</v>
      </c>
      <c r="M8" s="23" t="s">
        <v>226</v>
      </c>
      <c r="N8" s="23">
        <v>131074</v>
      </c>
      <c r="O8" s="23">
        <v>64.819999999999993</v>
      </c>
      <c r="P8" s="23">
        <v>100</v>
      </c>
      <c r="Q8" s="23">
        <v>1.41</v>
      </c>
      <c r="R8" s="23">
        <v>65.33</v>
      </c>
    </row>
    <row r="9" spans="1:18" x14ac:dyDescent="0.2">
      <c r="A9" s="23" t="s">
        <v>3791</v>
      </c>
      <c r="B9" s="23" t="s">
        <v>3790</v>
      </c>
      <c r="C9" s="24">
        <v>9.9900000000000003E-2</v>
      </c>
      <c r="D9" s="23">
        <v>45.25</v>
      </c>
      <c r="E9" s="25">
        <v>0.39618055555555554</v>
      </c>
      <c r="I9" s="25">
        <v>0.40133101851851855</v>
      </c>
      <c r="J9" s="23">
        <v>2</v>
      </c>
      <c r="K9" s="23">
        <v>1191938760</v>
      </c>
      <c r="L9" s="23" t="s">
        <v>3789</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3239</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3860</v>
      </c>
      <c r="M11" s="23" t="s">
        <v>226</v>
      </c>
      <c r="N11" s="23">
        <v>131074</v>
      </c>
      <c r="O11" s="23">
        <v>24.58</v>
      </c>
      <c r="P11" s="23">
        <v>99.14</v>
      </c>
      <c r="Q11" s="23">
        <v>29.87</v>
      </c>
      <c r="R11" s="23">
        <v>5.73</v>
      </c>
    </row>
    <row r="12" spans="1:18" x14ac:dyDescent="0.2">
      <c r="A12" s="23" t="s">
        <v>673</v>
      </c>
      <c r="B12" s="23" t="s">
        <v>3859</v>
      </c>
      <c r="C12" s="24">
        <v>0.19989999999999999</v>
      </c>
      <c r="D12" s="23">
        <v>56.96</v>
      </c>
      <c r="E12" s="25">
        <v>0.44359953703703708</v>
      </c>
      <c r="I12" s="25">
        <v>0.44989583333333333</v>
      </c>
      <c r="J12" s="23">
        <v>1</v>
      </c>
      <c r="K12" s="23">
        <v>1921175400</v>
      </c>
      <c r="L12" s="23" t="s">
        <v>3858</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3857</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3856</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3855</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3854</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3715</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3853</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3852</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3851</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3850</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3849</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3848</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3847</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3846</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3845</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3844</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3843</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3745</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3539</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3842</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3841</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3840</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2476</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3839</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3838</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3837</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3836</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3835</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3834</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3833</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3832</v>
      </c>
      <c r="M44" s="23" t="s">
        <v>226</v>
      </c>
      <c r="N44" s="23">
        <v>65537</v>
      </c>
      <c r="O44" s="23">
        <v>61.36</v>
      </c>
      <c r="P44" s="23">
        <v>27.5</v>
      </c>
      <c r="Q44" s="23">
        <v>1.54</v>
      </c>
      <c r="R44" s="23">
        <v>3.03</v>
      </c>
    </row>
    <row r="45" spans="1:18" x14ac:dyDescent="0.2">
      <c r="A45" s="23" t="s">
        <v>1864</v>
      </c>
      <c r="B45" s="23" t="s">
        <v>3831</v>
      </c>
      <c r="C45" s="24">
        <v>0.1002</v>
      </c>
      <c r="D45" s="23">
        <v>5.49</v>
      </c>
      <c r="E45" s="25">
        <v>0.45614583333333331</v>
      </c>
      <c r="I45" s="25">
        <v>0.55957175925925928</v>
      </c>
      <c r="J45" s="23">
        <v>1</v>
      </c>
      <c r="K45" s="23">
        <v>3529285700</v>
      </c>
      <c r="L45" s="23" t="s">
        <v>3830</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3829</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3828</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3827</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3826</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3825</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3824</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3823</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3822</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3374</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3821</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3820</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3819</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2412</v>
      </c>
      <c r="B70" s="23" t="s">
        <v>2411</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2337</v>
      </c>
      <c r="B82" s="23" t="s">
        <v>2336</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3807</v>
      </c>
      <c r="F1" s="2" t="s">
        <v>2242</v>
      </c>
      <c r="G1" s="2" t="s">
        <v>2241</v>
      </c>
      <c r="H1" s="2" t="s">
        <v>2240</v>
      </c>
      <c r="I1" s="23" t="s">
        <v>3806</v>
      </c>
      <c r="J1" s="23" t="s">
        <v>3805</v>
      </c>
      <c r="K1" s="23" t="s">
        <v>31</v>
      </c>
      <c r="L1" s="23" t="s">
        <v>3804</v>
      </c>
      <c r="M1" s="23" t="s">
        <v>225</v>
      </c>
      <c r="N1" s="23" t="s">
        <v>258</v>
      </c>
      <c r="O1" s="23" t="s">
        <v>254</v>
      </c>
      <c r="P1" s="23" t="s">
        <v>3803</v>
      </c>
      <c r="Q1" s="23" t="s">
        <v>3802</v>
      </c>
      <c r="R1" s="23" t="s">
        <v>3801</v>
      </c>
    </row>
    <row r="2" spans="1:18" x14ac:dyDescent="0.2">
      <c r="A2" s="23" t="s">
        <v>311</v>
      </c>
      <c r="B2" s="23" t="s">
        <v>312</v>
      </c>
      <c r="C2" s="24">
        <v>9.9900000000000003E-2</v>
      </c>
      <c r="D2" s="23">
        <v>32.04</v>
      </c>
      <c r="E2" s="25">
        <v>0.40812500000000002</v>
      </c>
      <c r="I2" s="25">
        <v>0.43693287037037037</v>
      </c>
      <c r="J2" s="23">
        <v>6</v>
      </c>
      <c r="K2" s="23">
        <v>4230722800</v>
      </c>
      <c r="L2" s="23" t="s">
        <v>3586</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3625</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3712</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3584</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3706</v>
      </c>
      <c r="M6" s="23" t="s">
        <v>226</v>
      </c>
      <c r="N6" s="23">
        <v>196611</v>
      </c>
      <c r="O6" s="23">
        <v>3.35</v>
      </c>
      <c r="P6" s="23">
        <v>100</v>
      </c>
      <c r="Q6" s="23">
        <v>12.35</v>
      </c>
      <c r="R6" s="23">
        <v>103.58</v>
      </c>
    </row>
    <row r="7" spans="1:18" x14ac:dyDescent="0.2">
      <c r="A7" s="23" t="s">
        <v>3537</v>
      </c>
      <c r="B7" s="23" t="s">
        <v>3536</v>
      </c>
      <c r="C7" s="24">
        <v>0.1002</v>
      </c>
      <c r="D7" s="23">
        <v>27.57</v>
      </c>
      <c r="E7" s="25">
        <v>0.40187499999999998</v>
      </c>
      <c r="I7" s="25">
        <v>0.45674768518518521</v>
      </c>
      <c r="J7" s="23">
        <v>2</v>
      </c>
      <c r="K7" s="23">
        <v>1317472120</v>
      </c>
      <c r="L7" s="23" t="s">
        <v>3592</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3736</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3800</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2657</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3799</v>
      </c>
      <c r="M11" s="23" t="s">
        <v>226</v>
      </c>
      <c r="N11" s="23">
        <v>65537</v>
      </c>
      <c r="O11" s="23">
        <v>39.97</v>
      </c>
      <c r="P11" s="23">
        <v>78.38</v>
      </c>
      <c r="Q11" s="23">
        <v>11.24</v>
      </c>
      <c r="R11" s="23">
        <v>9.94</v>
      </c>
    </row>
    <row r="12" spans="1:18" x14ac:dyDescent="0.2">
      <c r="A12" s="23" t="s">
        <v>2072</v>
      </c>
      <c r="B12" s="23" t="s">
        <v>2460</v>
      </c>
      <c r="C12" s="24">
        <v>0.1004</v>
      </c>
      <c r="D12" s="23">
        <v>10.74</v>
      </c>
      <c r="E12" s="25">
        <v>0.42377314814814815</v>
      </c>
      <c r="I12" s="25">
        <v>0.42377314814814815</v>
      </c>
      <c r="J12" s="23">
        <v>1</v>
      </c>
      <c r="K12" s="23">
        <v>4019370100</v>
      </c>
      <c r="L12" s="23" t="s">
        <v>3798</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3538</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3797</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2697</v>
      </c>
      <c r="M15" s="23" t="s">
        <v>226</v>
      </c>
      <c r="N15" s="23">
        <v>65537</v>
      </c>
      <c r="O15" s="23">
        <v>14.49</v>
      </c>
      <c r="P15" s="23">
        <v>63.97</v>
      </c>
      <c r="Q15" s="23">
        <v>6.52</v>
      </c>
      <c r="R15" s="23">
        <v>61.36</v>
      </c>
    </row>
    <row r="16" spans="1:18" x14ac:dyDescent="0.2">
      <c r="A16" s="23" t="s">
        <v>3796</v>
      </c>
      <c r="B16" s="23" t="s">
        <v>3795</v>
      </c>
      <c r="C16" s="24">
        <v>9.9900000000000003E-2</v>
      </c>
      <c r="D16" s="23">
        <v>52.17</v>
      </c>
      <c r="E16" s="25">
        <v>0.40881944444444446</v>
      </c>
      <c r="I16" s="25">
        <v>0.41333333333333333</v>
      </c>
      <c r="J16" s="23">
        <v>1</v>
      </c>
      <c r="K16" s="23">
        <v>935508840</v>
      </c>
      <c r="L16" s="23" t="s">
        <v>3794</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3044</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3793</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3529</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3700</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3792</v>
      </c>
      <c r="M21" s="23" t="s">
        <v>226</v>
      </c>
      <c r="N21" s="23">
        <v>65537</v>
      </c>
      <c r="O21" s="23">
        <v>64.819999999999993</v>
      </c>
      <c r="P21" s="23">
        <v>100</v>
      </c>
      <c r="Q21" s="23">
        <v>2.33</v>
      </c>
      <c r="R21" s="23">
        <v>40.61</v>
      </c>
    </row>
    <row r="22" spans="1:18" x14ac:dyDescent="0.2">
      <c r="A22" s="23" t="s">
        <v>3791</v>
      </c>
      <c r="B22" s="23" t="s">
        <v>3790</v>
      </c>
      <c r="C22" s="24">
        <v>0.1</v>
      </c>
      <c r="D22" s="23">
        <v>41.14</v>
      </c>
      <c r="E22" s="25">
        <v>0.47706018518518517</v>
      </c>
      <c r="I22" s="25">
        <v>0.47706018518518517</v>
      </c>
      <c r="J22" s="23">
        <v>1</v>
      </c>
      <c r="K22" s="23">
        <v>1083676470</v>
      </c>
      <c r="L22" s="23" t="s">
        <v>3789</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3239</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2458</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2526</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3788</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3787</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2525</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2668</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3786</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2412</v>
      </c>
      <c r="B50" s="23" t="s">
        <v>2411</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3758</v>
      </c>
      <c r="F1" s="2" t="s">
        <v>2242</v>
      </c>
      <c r="G1" s="2" t="s">
        <v>2241</v>
      </c>
      <c r="H1" s="2" t="s">
        <v>2240</v>
      </c>
      <c r="I1" s="23" t="s">
        <v>3757</v>
      </c>
      <c r="J1" s="23" t="s">
        <v>3756</v>
      </c>
      <c r="K1" s="23" t="s">
        <v>31</v>
      </c>
      <c r="L1" s="23" t="s">
        <v>3755</v>
      </c>
      <c r="M1" s="23" t="s">
        <v>225</v>
      </c>
      <c r="N1" s="23" t="s">
        <v>258</v>
      </c>
      <c r="O1" s="23" t="s">
        <v>254</v>
      </c>
      <c r="P1" s="23" t="s">
        <v>3754</v>
      </c>
      <c r="Q1" s="23" t="s">
        <v>3753</v>
      </c>
      <c r="R1" s="23" t="s">
        <v>3752</v>
      </c>
    </row>
    <row r="2" spans="1:18" x14ac:dyDescent="0.2">
      <c r="A2" s="23" t="s">
        <v>311</v>
      </c>
      <c r="B2" s="23" t="s">
        <v>312</v>
      </c>
      <c r="C2" s="24">
        <v>0.10009999999999999</v>
      </c>
      <c r="D2" s="23">
        <v>29.13</v>
      </c>
      <c r="E2" s="25">
        <v>0.40052083333333338</v>
      </c>
      <c r="I2" s="25">
        <v>0.44061342592592595</v>
      </c>
      <c r="J2" s="23">
        <v>5</v>
      </c>
      <c r="K2" s="23">
        <v>3846471800</v>
      </c>
      <c r="L2" s="23" t="s">
        <v>3586</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3751</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3717</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3625</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3712</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3750</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3584</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3132</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3706</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3702</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3701</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3749</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3748</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3747</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3746</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2669</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3745</v>
      </c>
      <c r="M18" s="23" t="s">
        <v>226</v>
      </c>
      <c r="N18" s="23">
        <v>65537</v>
      </c>
      <c r="O18" s="23">
        <v>15.04</v>
      </c>
      <c r="P18" s="23">
        <v>100</v>
      </c>
      <c r="Q18" s="23">
        <v>22.33</v>
      </c>
      <c r="R18" s="23">
        <v>2.15</v>
      </c>
    </row>
    <row r="19" spans="1:18" x14ac:dyDescent="0.2">
      <c r="A19" s="23" t="s">
        <v>2412</v>
      </c>
      <c r="B19" s="23" t="s">
        <v>2411</v>
      </c>
      <c r="C19" s="24">
        <v>9.98E-2</v>
      </c>
      <c r="D19" s="23">
        <v>24.24</v>
      </c>
      <c r="E19" s="25">
        <v>0.40607638888888892</v>
      </c>
      <c r="H19" s="23"/>
      <c r="I19" s="25">
        <v>0.61290509259259263</v>
      </c>
      <c r="J19" s="23">
        <v>1</v>
      </c>
      <c r="K19" s="23">
        <v>1605150700</v>
      </c>
      <c r="L19" s="23" t="s">
        <v>2585</v>
      </c>
      <c r="M19" s="23" t="s">
        <v>226</v>
      </c>
      <c r="N19" s="23">
        <v>131076</v>
      </c>
      <c r="O19" s="23">
        <v>1.87</v>
      </c>
      <c r="P19" s="23">
        <v>99.99</v>
      </c>
      <c r="Q19" s="23">
        <v>65.48</v>
      </c>
      <c r="R19" s="23">
        <v>3.69</v>
      </c>
    </row>
    <row r="20" spans="1:18" x14ac:dyDescent="0.2">
      <c r="A20" s="23" t="s">
        <v>3537</v>
      </c>
      <c r="B20" s="23" t="s">
        <v>3536</v>
      </c>
      <c r="C20" s="24">
        <v>0.10009999999999999</v>
      </c>
      <c r="D20" s="23">
        <v>25.06</v>
      </c>
      <c r="E20" s="25">
        <v>0.39999999999999997</v>
      </c>
      <c r="I20" s="25">
        <v>0.39999999999999997</v>
      </c>
      <c r="J20" s="23">
        <v>1</v>
      </c>
      <c r="K20" s="23">
        <v>1197528160</v>
      </c>
      <c r="L20" s="23" t="s">
        <v>3592</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2755</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3744</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2601</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3743</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3742</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3626</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3741</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3740</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3739</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3528</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3483</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3738</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3737</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3736</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3478</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3376</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3374</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3735</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3724</v>
      </c>
      <c r="F1" s="2" t="s">
        <v>2242</v>
      </c>
      <c r="G1" s="2" t="s">
        <v>2241</v>
      </c>
      <c r="H1" s="2" t="s">
        <v>2240</v>
      </c>
      <c r="I1" s="23" t="s">
        <v>3723</v>
      </c>
      <c r="J1" s="23" t="s">
        <v>3722</v>
      </c>
      <c r="K1" s="23" t="s">
        <v>31</v>
      </c>
      <c r="L1" s="23" t="s">
        <v>3721</v>
      </c>
      <c r="M1" s="23" t="s">
        <v>225</v>
      </c>
      <c r="N1" s="23" t="s">
        <v>258</v>
      </c>
      <c r="O1" s="23" t="s">
        <v>254</v>
      </c>
      <c r="P1" s="23" t="s">
        <v>3720</v>
      </c>
      <c r="Q1" s="23" t="s">
        <v>3719</v>
      </c>
      <c r="R1" s="23" t="s">
        <v>3718</v>
      </c>
    </row>
    <row r="2" spans="1:18" x14ac:dyDescent="0.2">
      <c r="A2" s="23" t="s">
        <v>311</v>
      </c>
      <c r="B2" s="23" t="s">
        <v>312</v>
      </c>
      <c r="C2" s="24">
        <v>0.10009999999999999</v>
      </c>
      <c r="D2" s="23">
        <v>26.48</v>
      </c>
      <c r="E2" s="25">
        <v>0.39930555555555558</v>
      </c>
      <c r="I2" s="25">
        <v>0.41464120370370372</v>
      </c>
      <c r="J2" s="23">
        <v>4</v>
      </c>
      <c r="K2" s="23">
        <v>3496552400</v>
      </c>
      <c r="L2" s="23" t="s">
        <v>3586</v>
      </c>
      <c r="M2" s="23" t="s">
        <v>226</v>
      </c>
      <c r="N2" s="23">
        <v>262148</v>
      </c>
      <c r="O2" s="23">
        <v>48.71</v>
      </c>
      <c r="P2" s="23">
        <v>100</v>
      </c>
      <c r="Q2" s="23">
        <v>14.04</v>
      </c>
      <c r="R2" s="23">
        <v>9.77</v>
      </c>
    </row>
    <row r="3" spans="1:18" x14ac:dyDescent="0.2">
      <c r="A3" s="23" t="s">
        <v>1836</v>
      </c>
      <c r="B3" s="23" t="s">
        <v>3638</v>
      </c>
      <c r="C3" s="24">
        <v>0.20019999999999999</v>
      </c>
      <c r="D3" s="23">
        <v>28.06</v>
      </c>
      <c r="E3" s="25">
        <v>0.40835648148148151</v>
      </c>
      <c r="I3" s="25">
        <v>0.61938657407407405</v>
      </c>
      <c r="J3" s="23">
        <v>3</v>
      </c>
      <c r="K3" s="23">
        <v>4440856300</v>
      </c>
      <c r="L3" s="23" t="s">
        <v>3637</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2369</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3717</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3625</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3666</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3716</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3715</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3714</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3713</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3294</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3712</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3711</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3710</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3584</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3132</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3709</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3708</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3707</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3706</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3705</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3704</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3703</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3702</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3701</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3700</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3699</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3698</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3697</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3696</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3695</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2434</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3537</v>
      </c>
      <c r="B56" s="23" t="s">
        <v>3536</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2391</v>
      </c>
      <c r="B66" s="23" t="s">
        <v>2390</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3694</v>
      </c>
      <c r="B67" s="23" t="s">
        <v>3693</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2335</v>
      </c>
      <c r="B69" s="23" t="s">
        <v>2334</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3674</v>
      </c>
      <c r="F1" s="2" t="s">
        <v>2242</v>
      </c>
      <c r="G1" s="2" t="s">
        <v>2241</v>
      </c>
      <c r="H1" s="2" t="s">
        <v>2240</v>
      </c>
      <c r="I1" s="23" t="s">
        <v>3673</v>
      </c>
      <c r="J1" s="23" t="s">
        <v>3687</v>
      </c>
      <c r="K1" s="23" t="s">
        <v>31</v>
      </c>
      <c r="L1" s="23" t="s">
        <v>3672</v>
      </c>
      <c r="M1" s="23" t="s">
        <v>225</v>
      </c>
      <c r="N1" s="23" t="s">
        <v>258</v>
      </c>
      <c r="O1" s="23" t="s">
        <v>254</v>
      </c>
      <c r="P1" s="23" t="s">
        <v>3671</v>
      </c>
      <c r="Q1" s="23" t="s">
        <v>3670</v>
      </c>
      <c r="R1" s="23" t="s">
        <v>3669</v>
      </c>
    </row>
    <row r="2" spans="1:18" x14ac:dyDescent="0.2">
      <c r="A2" s="23" t="s">
        <v>3537</v>
      </c>
      <c r="B2" s="23" t="s">
        <v>3536</v>
      </c>
      <c r="C2" s="24">
        <v>0.1</v>
      </c>
      <c r="D2" s="23">
        <v>25.19</v>
      </c>
      <c r="E2" s="25">
        <v>0.39930555555555558</v>
      </c>
      <c r="I2" s="25">
        <v>0.39982638888888888</v>
      </c>
      <c r="J2" s="23">
        <v>4</v>
      </c>
      <c r="K2" s="23">
        <v>1203740400</v>
      </c>
      <c r="L2" s="23" t="s">
        <v>3592</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3586</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3668</v>
      </c>
      <c r="M4" s="23" t="s">
        <v>227</v>
      </c>
      <c r="N4" s="23">
        <v>196611</v>
      </c>
      <c r="O4" s="23">
        <v>69.09</v>
      </c>
      <c r="P4" s="23">
        <v>100</v>
      </c>
      <c r="Q4" s="23">
        <v>3.18</v>
      </c>
      <c r="R4" s="23">
        <v>60.64</v>
      </c>
    </row>
    <row r="5" spans="1:18" x14ac:dyDescent="0.2">
      <c r="A5" s="23" t="s">
        <v>1836</v>
      </c>
      <c r="B5" s="23" t="s">
        <v>3638</v>
      </c>
      <c r="C5" s="24">
        <v>0.20019999999999999</v>
      </c>
      <c r="D5" s="23">
        <v>23.38</v>
      </c>
      <c r="E5" s="25">
        <v>0.47140046296296295</v>
      </c>
      <c r="I5" s="25">
        <v>0.54813657407407412</v>
      </c>
      <c r="J5" s="23">
        <v>2</v>
      </c>
      <c r="K5" s="23">
        <v>3700186000</v>
      </c>
      <c r="L5" s="23" t="s">
        <v>3637</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2369</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2366</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3538</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3625</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2395</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3667</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3489</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3666</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3665</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2655</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3664</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3663</v>
      </c>
      <c r="M17" s="23" t="s">
        <v>226</v>
      </c>
      <c r="N17" s="23">
        <v>65537</v>
      </c>
      <c r="O17" s="23">
        <v>53.07</v>
      </c>
      <c r="P17" s="23">
        <v>100</v>
      </c>
      <c r="Q17" s="23">
        <v>7.17</v>
      </c>
      <c r="R17" s="23">
        <v>24.89</v>
      </c>
    </row>
    <row r="18" spans="1:18" x14ac:dyDescent="0.2">
      <c r="A18" s="23" t="s">
        <v>2363</v>
      </c>
      <c r="B18" s="23" t="s">
        <v>2362</v>
      </c>
      <c r="C18" s="24">
        <v>0.1</v>
      </c>
      <c r="D18" s="23">
        <v>29.91</v>
      </c>
      <c r="E18" s="25">
        <v>0.40208333333333335</v>
      </c>
      <c r="I18" s="25">
        <v>0.42482638888888885</v>
      </c>
      <c r="J18" s="23">
        <v>1</v>
      </c>
      <c r="K18" s="23">
        <v>1466772100</v>
      </c>
      <c r="L18" s="23" t="s">
        <v>3662</v>
      </c>
      <c r="M18" s="23" t="s">
        <v>226</v>
      </c>
      <c r="N18" s="23">
        <v>65537</v>
      </c>
      <c r="O18" s="23">
        <v>5.24</v>
      </c>
      <c r="P18" s="23">
        <v>66.94</v>
      </c>
      <c r="Q18" s="23">
        <v>21.63</v>
      </c>
      <c r="R18" s="23">
        <v>12.74</v>
      </c>
    </row>
    <row r="19" spans="1:18" x14ac:dyDescent="0.2">
      <c r="A19" s="23" t="s">
        <v>2337</v>
      </c>
      <c r="B19" s="23" t="s">
        <v>2336</v>
      </c>
      <c r="C19" s="24">
        <v>9.9900000000000003E-2</v>
      </c>
      <c r="D19" s="23">
        <v>19.260000000000002</v>
      </c>
      <c r="E19" s="25">
        <v>0.41423611111111108</v>
      </c>
      <c r="H19" s="23"/>
      <c r="I19" s="25">
        <v>0.41545138888888888</v>
      </c>
      <c r="J19" s="23">
        <v>1</v>
      </c>
      <c r="K19" s="23">
        <v>1176564550</v>
      </c>
      <c r="L19" s="23" t="s">
        <v>2582</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3661</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3273</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2460</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3660</v>
      </c>
      <c r="B79" s="23" t="s">
        <v>3659</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2845</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3646</v>
      </c>
      <c r="F1" s="2" t="s">
        <v>2242</v>
      </c>
      <c r="G1" s="2" t="s">
        <v>2241</v>
      </c>
      <c r="H1" s="2" t="s">
        <v>2240</v>
      </c>
      <c r="I1" s="23" t="s">
        <v>3645</v>
      </c>
      <c r="J1" s="23" t="s">
        <v>3644</v>
      </c>
      <c r="K1" s="23" t="s">
        <v>31</v>
      </c>
      <c r="L1" s="23" t="s">
        <v>3643</v>
      </c>
      <c r="M1" s="23" t="s">
        <v>225</v>
      </c>
      <c r="N1" s="23" t="s">
        <v>258</v>
      </c>
      <c r="O1" s="23" t="s">
        <v>254</v>
      </c>
      <c r="P1" s="23" t="s">
        <v>3642</v>
      </c>
      <c r="Q1" s="23" t="s">
        <v>3641</v>
      </c>
      <c r="R1" s="23" t="s">
        <v>3640</v>
      </c>
    </row>
    <row r="2" spans="1:18" x14ac:dyDescent="0.2">
      <c r="A2" s="23" t="s">
        <v>1999</v>
      </c>
      <c r="B2" s="23" t="s">
        <v>2000</v>
      </c>
      <c r="C2" s="24">
        <v>0.1002</v>
      </c>
      <c r="D2" s="23">
        <v>14.5</v>
      </c>
      <c r="E2" s="25">
        <v>0.3977430555555555</v>
      </c>
      <c r="I2" s="25">
        <v>0.61824074074074076</v>
      </c>
      <c r="J2" s="23">
        <v>5</v>
      </c>
      <c r="K2" s="23">
        <v>3770000000</v>
      </c>
      <c r="L2" s="23" t="s">
        <v>3547</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3099</v>
      </c>
      <c r="M3" s="23" t="s">
        <v>226</v>
      </c>
      <c r="N3" s="23">
        <v>262148</v>
      </c>
      <c r="O3" s="23">
        <v>5.52</v>
      </c>
      <c r="P3" s="23">
        <v>100</v>
      </c>
      <c r="Q3" s="23">
        <v>45.78</v>
      </c>
      <c r="R3" s="23">
        <v>0.95</v>
      </c>
    </row>
    <row r="4" spans="1:18" x14ac:dyDescent="0.2">
      <c r="A4" s="23" t="s">
        <v>3537</v>
      </c>
      <c r="B4" s="23" t="s">
        <v>3536</v>
      </c>
      <c r="C4" s="24">
        <v>9.9900000000000003E-2</v>
      </c>
      <c r="D4" s="23">
        <v>22.9</v>
      </c>
      <c r="E4" s="25">
        <v>0.39635416666666662</v>
      </c>
      <c r="I4" s="25">
        <v>0.39635416666666662</v>
      </c>
      <c r="J4" s="23">
        <v>3</v>
      </c>
      <c r="K4" s="23">
        <v>1094309450</v>
      </c>
      <c r="L4" s="23" t="s">
        <v>3592</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3529</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3586</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3639</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2348</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3574</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3573</v>
      </c>
      <c r="M10" s="23" t="s">
        <v>228</v>
      </c>
      <c r="N10" s="23">
        <v>131074</v>
      </c>
      <c r="O10" s="23">
        <v>49.47</v>
      </c>
      <c r="P10" s="23">
        <v>100</v>
      </c>
      <c r="Q10" s="23">
        <v>2.67</v>
      </c>
      <c r="R10" s="23">
        <v>41.78</v>
      </c>
    </row>
    <row r="11" spans="1:18" x14ac:dyDescent="0.2">
      <c r="A11" s="23" t="s">
        <v>1836</v>
      </c>
      <c r="B11" s="23" t="s">
        <v>3638</v>
      </c>
      <c r="C11" s="24">
        <v>0.20019999999999999</v>
      </c>
      <c r="D11" s="23">
        <v>19.48</v>
      </c>
      <c r="E11" s="25">
        <v>0.4460069444444445</v>
      </c>
      <c r="I11" s="25">
        <v>0.4460069444444445</v>
      </c>
      <c r="J11" s="23">
        <v>1</v>
      </c>
      <c r="K11" s="23">
        <v>3082960800</v>
      </c>
      <c r="L11" s="23" t="s">
        <v>3637</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3636</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3635</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3634</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2369</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3633</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2366</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3632</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2291</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2461</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3631</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3538</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3434</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3630</v>
      </c>
      <c r="M25" s="23" t="s">
        <v>226</v>
      </c>
      <c r="N25" s="23">
        <v>65537</v>
      </c>
      <c r="O25" s="23">
        <v>10.46</v>
      </c>
      <c r="P25" s="23">
        <v>99.82</v>
      </c>
      <c r="Q25" s="23">
        <v>7.2</v>
      </c>
      <c r="R25" s="23">
        <v>12.06</v>
      </c>
    </row>
    <row r="26" spans="1:18" x14ac:dyDescent="0.2">
      <c r="A26" s="23" t="s">
        <v>2412</v>
      </c>
      <c r="B26" s="23" t="s">
        <v>2411</v>
      </c>
      <c r="C26" s="24">
        <v>0.10009999999999999</v>
      </c>
      <c r="D26" s="23">
        <v>21.22</v>
      </c>
      <c r="E26" s="25">
        <v>0.45715277777777774</v>
      </c>
      <c r="I26" s="25">
        <v>0.61905092592592592</v>
      </c>
      <c r="J26" s="23">
        <v>1</v>
      </c>
      <c r="K26" s="23">
        <v>1405169000</v>
      </c>
      <c r="L26" s="23" t="s">
        <v>2585</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2476</v>
      </c>
      <c r="M27" s="23" t="s">
        <v>226</v>
      </c>
      <c r="N27" s="23">
        <v>65537</v>
      </c>
      <c r="O27" s="23">
        <v>80.48</v>
      </c>
      <c r="P27" s="23">
        <v>46.78</v>
      </c>
      <c r="Q27" s="23">
        <v>4.9800000000000004</v>
      </c>
      <c r="R27" s="23">
        <v>36.58</v>
      </c>
    </row>
    <row r="28" spans="1:18" x14ac:dyDescent="0.2">
      <c r="A28" s="23" t="s">
        <v>1948</v>
      </c>
      <c r="B28" s="23" t="s">
        <v>2338</v>
      </c>
      <c r="C28" s="24">
        <v>0.1</v>
      </c>
      <c r="D28" s="23">
        <v>17.489999999999998</v>
      </c>
      <c r="E28" s="25">
        <v>0.44052083333333331</v>
      </c>
      <c r="I28" s="25">
        <v>0.56444444444444442</v>
      </c>
      <c r="J28" s="23">
        <v>1</v>
      </c>
      <c r="K28" s="23">
        <v>3102865900</v>
      </c>
      <c r="L28" s="23" t="s">
        <v>3629</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3628</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3627</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3626</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3242</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3625</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3624</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3623</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3622</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3621</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2460</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3600</v>
      </c>
      <c r="F1" s="2" t="s">
        <v>2242</v>
      </c>
      <c r="G1" s="2" t="s">
        <v>2241</v>
      </c>
      <c r="H1" s="2" t="s">
        <v>2240</v>
      </c>
      <c r="I1" s="23" t="s">
        <v>3599</v>
      </c>
      <c r="J1" s="23" t="s">
        <v>3598</v>
      </c>
      <c r="K1" s="23" t="s">
        <v>31</v>
      </c>
      <c r="L1" s="23" t="s">
        <v>3597</v>
      </c>
      <c r="M1" s="23" t="s">
        <v>225</v>
      </c>
      <c r="N1" s="23" t="s">
        <v>258</v>
      </c>
      <c r="O1" s="23" t="s">
        <v>254</v>
      </c>
      <c r="P1" s="23" t="s">
        <v>3596</v>
      </c>
      <c r="Q1" s="23" t="s">
        <v>3595</v>
      </c>
      <c r="R1" s="23" t="s">
        <v>3594</v>
      </c>
    </row>
    <row r="2" spans="1:18" x14ac:dyDescent="0.2">
      <c r="A2" s="23" t="s">
        <v>1999</v>
      </c>
      <c r="B2" s="23" t="s">
        <v>2000</v>
      </c>
      <c r="C2" s="24">
        <v>0.1002</v>
      </c>
      <c r="D2" s="23">
        <v>13.18</v>
      </c>
      <c r="E2" s="25">
        <v>0.39583333333333331</v>
      </c>
      <c r="I2" s="25">
        <v>0.39583333333333331</v>
      </c>
      <c r="J2" s="23">
        <v>4</v>
      </c>
      <c r="K2" s="23">
        <v>3426800000</v>
      </c>
      <c r="L2" s="23" t="s">
        <v>3547</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3593</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3489</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3099</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2980</v>
      </c>
      <c r="M6" s="23" t="s">
        <v>226</v>
      </c>
      <c r="N6" s="23">
        <v>196612</v>
      </c>
      <c r="O6" s="23">
        <v>4.1900000000000004</v>
      </c>
      <c r="P6" s="23">
        <v>100</v>
      </c>
      <c r="Q6" s="23">
        <v>14.3</v>
      </c>
      <c r="R6" s="23">
        <v>44.86</v>
      </c>
    </row>
    <row r="7" spans="1:18" x14ac:dyDescent="0.2">
      <c r="A7" s="23" t="s">
        <v>3537</v>
      </c>
      <c r="B7" s="23" t="s">
        <v>3536</v>
      </c>
      <c r="C7" s="24">
        <v>9.98E-2</v>
      </c>
      <c r="D7" s="23">
        <v>20.82</v>
      </c>
      <c r="E7" s="25">
        <v>0.39583333333333331</v>
      </c>
      <c r="I7" s="25">
        <v>0.39583333333333331</v>
      </c>
      <c r="J7" s="23">
        <v>2</v>
      </c>
      <c r="K7" s="23">
        <v>994913660</v>
      </c>
      <c r="L7" s="23" t="s">
        <v>3592</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3529</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3526</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3374</v>
      </c>
      <c r="M11" s="23" t="s">
        <v>226</v>
      </c>
      <c r="N11" s="23">
        <v>196613</v>
      </c>
      <c r="O11" s="23">
        <v>13.2</v>
      </c>
      <c r="P11" s="23">
        <v>100</v>
      </c>
      <c r="Q11" s="23">
        <v>28.26</v>
      </c>
      <c r="R11" s="23">
        <v>6.27</v>
      </c>
    </row>
    <row r="12" spans="1:18" x14ac:dyDescent="0.2">
      <c r="A12" s="23" t="s">
        <v>3591</v>
      </c>
      <c r="B12" s="23" t="s">
        <v>3590</v>
      </c>
      <c r="C12" s="24">
        <v>0.2</v>
      </c>
      <c r="D12" s="23">
        <v>75.959999999999994</v>
      </c>
      <c r="E12" s="25">
        <v>0.4042013888888889</v>
      </c>
      <c r="I12" s="25">
        <v>0.40888888888888886</v>
      </c>
      <c r="J12" s="23">
        <v>1</v>
      </c>
      <c r="K12" s="23">
        <v>1012805060</v>
      </c>
      <c r="L12" s="23" t="s">
        <v>3589</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3588</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3587</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3586</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3585</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3294</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3584</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3583</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3582</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3331</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3581</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3580</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3379</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3579</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3578</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3577</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2348</v>
      </c>
      <c r="M28" s="23" t="s">
        <v>226</v>
      </c>
      <c r="N28" s="23">
        <v>65537</v>
      </c>
      <c r="O28" s="23">
        <v>69.09</v>
      </c>
      <c r="P28" s="23">
        <v>100</v>
      </c>
      <c r="Q28" s="23">
        <v>3.83</v>
      </c>
      <c r="R28" s="23">
        <v>16.170000000000002</v>
      </c>
    </row>
    <row r="29" spans="1:18" x14ac:dyDescent="0.2">
      <c r="A29" s="23" t="s">
        <v>2418</v>
      </c>
      <c r="B29" s="23" t="s">
        <v>2417</v>
      </c>
      <c r="C29" s="24">
        <v>0.1</v>
      </c>
      <c r="D29" s="23">
        <v>25.53</v>
      </c>
      <c r="E29" s="25">
        <v>0.39795138888888887</v>
      </c>
      <c r="I29" s="25">
        <v>0.40003472222222225</v>
      </c>
      <c r="J29" s="23">
        <v>1</v>
      </c>
      <c r="K29" s="23">
        <v>1340366820</v>
      </c>
      <c r="L29" s="23" t="s">
        <v>3576</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3575</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3574</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3573</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2310</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3554</v>
      </c>
      <c r="F1" s="2" t="s">
        <v>2242</v>
      </c>
      <c r="G1" s="2" t="s">
        <v>2241</v>
      </c>
      <c r="H1" s="2" t="s">
        <v>2240</v>
      </c>
      <c r="I1" s="23" t="s">
        <v>3553</v>
      </c>
      <c r="J1" s="23" t="s">
        <v>3552</v>
      </c>
      <c r="K1" s="23" t="s">
        <v>31</v>
      </c>
      <c r="L1" s="23" t="s">
        <v>3551</v>
      </c>
      <c r="M1" s="23" t="s">
        <v>225</v>
      </c>
      <c r="N1" s="23" t="s">
        <v>258</v>
      </c>
      <c r="O1" s="23" t="s">
        <v>254</v>
      </c>
      <c r="P1" s="23" t="s">
        <v>3550</v>
      </c>
      <c r="Q1" s="23" t="s">
        <v>3549</v>
      </c>
      <c r="R1" s="23" t="s">
        <v>3548</v>
      </c>
    </row>
    <row r="2" spans="1:18" x14ac:dyDescent="0.2">
      <c r="A2" s="23" t="s">
        <v>477</v>
      </c>
      <c r="B2" s="23" t="s">
        <v>478</v>
      </c>
      <c r="C2" s="24">
        <v>0.1</v>
      </c>
      <c r="D2" s="23">
        <v>25.31</v>
      </c>
      <c r="E2" s="25">
        <v>0.39627314814814812</v>
      </c>
      <c r="I2" s="25">
        <v>0.56584490740740734</v>
      </c>
      <c r="J2" s="23">
        <v>4</v>
      </c>
      <c r="K2" s="23">
        <v>2282382000</v>
      </c>
      <c r="L2" s="23" t="s">
        <v>3494</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3547</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3493</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3546</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3545</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3489</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3099</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3544</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3543</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3542</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3541</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3540</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3539</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3538</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2980</v>
      </c>
      <c r="M16" s="23" t="s">
        <v>226</v>
      </c>
      <c r="N16" s="23">
        <v>131075</v>
      </c>
      <c r="O16" s="23">
        <v>4.1900000000000004</v>
      </c>
      <c r="P16" s="23">
        <v>99.93</v>
      </c>
      <c r="Q16" s="23">
        <v>18.79</v>
      </c>
      <c r="R16" s="23">
        <v>20.88</v>
      </c>
    </row>
    <row r="17" spans="1:18" x14ac:dyDescent="0.2">
      <c r="A17" s="23" t="s">
        <v>3537</v>
      </c>
      <c r="B17" s="23" t="s">
        <v>3536</v>
      </c>
      <c r="C17" s="24">
        <v>9.9900000000000003E-2</v>
      </c>
      <c r="D17" s="23">
        <v>18.93</v>
      </c>
      <c r="E17" s="25">
        <v>0.39685185185185184</v>
      </c>
      <c r="I17" s="25">
        <v>0.39737268518518515</v>
      </c>
      <c r="J17" s="23">
        <v>1</v>
      </c>
      <c r="K17" s="23">
        <v>904597290</v>
      </c>
      <c r="L17" s="23" t="s">
        <v>3535</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3534</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3533</v>
      </c>
      <c r="M19" s="23" t="s">
        <v>226</v>
      </c>
      <c r="N19" s="23">
        <v>65537</v>
      </c>
      <c r="O19" s="23">
        <v>29.53</v>
      </c>
      <c r="P19" s="23">
        <v>90.23</v>
      </c>
      <c r="Q19" s="23">
        <v>15.24</v>
      </c>
      <c r="R19" s="23">
        <v>18.11</v>
      </c>
    </row>
    <row r="20" spans="1:18" x14ac:dyDescent="0.2">
      <c r="A20" s="23" t="s">
        <v>3532</v>
      </c>
      <c r="B20" s="23" t="s">
        <v>3531</v>
      </c>
      <c r="C20" s="24">
        <v>0.2</v>
      </c>
      <c r="D20" s="23">
        <v>45.12</v>
      </c>
      <c r="E20" s="25">
        <v>0.47667824074074078</v>
      </c>
      <c r="I20" s="25">
        <v>0.47771990740740744</v>
      </c>
      <c r="J20" s="23">
        <v>1</v>
      </c>
      <c r="K20" s="23">
        <v>1232628180</v>
      </c>
      <c r="L20" s="23" t="s">
        <v>3530</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3529</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3528</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3239</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3527</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3526</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3374</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2337</v>
      </c>
      <c r="B47" s="23" t="s">
        <v>2336</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2335</v>
      </c>
      <c r="B54" s="23" t="s">
        <v>2334</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3501</v>
      </c>
      <c r="F1" s="2" t="s">
        <v>2242</v>
      </c>
      <c r="G1" s="2" t="s">
        <v>2241</v>
      </c>
      <c r="H1" s="2" t="s">
        <v>2240</v>
      </c>
      <c r="I1" s="23" t="s">
        <v>3500</v>
      </c>
      <c r="J1" s="23" t="s">
        <v>3499</v>
      </c>
      <c r="K1" s="23" t="s">
        <v>31</v>
      </c>
      <c r="L1" s="23" t="s">
        <v>3498</v>
      </c>
      <c r="M1" s="23" t="s">
        <v>225</v>
      </c>
      <c r="N1" s="23" t="s">
        <v>258</v>
      </c>
      <c r="O1" s="23" t="s">
        <v>254</v>
      </c>
      <c r="P1" s="23" t="s">
        <v>3497</v>
      </c>
      <c r="Q1" s="23" t="s">
        <v>3496</v>
      </c>
      <c r="R1" s="23" t="s">
        <v>3495</v>
      </c>
    </row>
    <row r="2" spans="1:18" x14ac:dyDescent="0.2">
      <c r="A2" s="23" t="s">
        <v>477</v>
      </c>
      <c r="B2" s="23" t="s">
        <v>478</v>
      </c>
      <c r="C2" s="24">
        <v>9.9900000000000003E-2</v>
      </c>
      <c r="D2" s="23">
        <v>23.01</v>
      </c>
      <c r="E2" s="25">
        <v>0.40479166666666666</v>
      </c>
      <c r="I2" s="25">
        <v>0.43872685185185184</v>
      </c>
      <c r="J2" s="23">
        <v>3</v>
      </c>
      <c r="K2" s="23">
        <v>2074974700</v>
      </c>
      <c r="L2" s="23" t="s">
        <v>3494</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3439</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2524</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3435</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3432</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3430</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3493</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3423</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3422</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3273</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3492</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3491</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3490</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3489</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3099</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2369</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2849</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3488</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3487</v>
      </c>
      <c r="M20" s="23" t="s">
        <v>226</v>
      </c>
      <c r="N20" s="23">
        <v>65537</v>
      </c>
      <c r="O20" s="23">
        <v>6.45</v>
      </c>
      <c r="P20" s="23">
        <v>100</v>
      </c>
      <c r="Q20" s="23">
        <v>17.04</v>
      </c>
      <c r="R20" s="23">
        <v>11.58</v>
      </c>
    </row>
    <row r="21" spans="1:18" x14ac:dyDescent="0.2">
      <c r="A21" s="23" t="s">
        <v>2072</v>
      </c>
      <c r="B21" s="23" t="s">
        <v>2460</v>
      </c>
      <c r="C21" s="24">
        <v>0.1</v>
      </c>
      <c r="D21" s="23">
        <v>13.31</v>
      </c>
      <c r="E21" s="25">
        <v>0.60780092592592594</v>
      </c>
      <c r="I21" s="25">
        <v>0.61782407407407403</v>
      </c>
      <c r="J21" s="23">
        <v>1</v>
      </c>
      <c r="K21" s="23">
        <v>4981174700</v>
      </c>
      <c r="L21" s="23" t="s">
        <v>3133</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3328</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3282</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3486</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3485</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3484</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3483</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2667</v>
      </c>
      <c r="M28" s="23" t="s">
        <v>226</v>
      </c>
      <c r="N28" s="23">
        <v>65537</v>
      </c>
      <c r="O28" s="23">
        <v>62.7</v>
      </c>
      <c r="P28" s="23">
        <v>93.38</v>
      </c>
      <c r="Q28" s="23">
        <v>18.98</v>
      </c>
      <c r="R28" s="23">
        <v>2.4900000000000002</v>
      </c>
    </row>
    <row r="29" spans="1:18" x14ac:dyDescent="0.2">
      <c r="A29" s="23" t="s">
        <v>2337</v>
      </c>
      <c r="B29" s="23" t="s">
        <v>2336</v>
      </c>
      <c r="C29" s="24">
        <v>0.1002</v>
      </c>
      <c r="D29" s="23">
        <v>17.670000000000002</v>
      </c>
      <c r="E29" s="25">
        <v>0.54263888888888889</v>
      </c>
      <c r="I29" s="25">
        <v>0.54263888888888889</v>
      </c>
      <c r="J29" s="23">
        <v>1</v>
      </c>
      <c r="K29" s="23">
        <v>1079433830</v>
      </c>
      <c r="L29" s="23" t="s">
        <v>2582</v>
      </c>
      <c r="M29" s="23" t="s">
        <v>226</v>
      </c>
      <c r="N29" s="23">
        <v>65537</v>
      </c>
      <c r="O29" s="23">
        <v>1.1599999999999999</v>
      </c>
      <c r="P29" s="23">
        <v>91.86</v>
      </c>
      <c r="Q29" s="23">
        <v>15.18</v>
      </c>
      <c r="R29" s="23">
        <v>37.54</v>
      </c>
    </row>
    <row r="30" spans="1:18" x14ac:dyDescent="0.2">
      <c r="A30" s="23" t="s">
        <v>3482</v>
      </c>
      <c r="B30" s="23" t="s">
        <v>3481</v>
      </c>
      <c r="C30" s="24">
        <v>0.1004</v>
      </c>
      <c r="D30" s="23">
        <v>13.7</v>
      </c>
      <c r="E30" s="25">
        <v>0.54940972222222217</v>
      </c>
      <c r="I30" s="25">
        <v>0.55391203703703706</v>
      </c>
      <c r="J30" s="23">
        <v>1</v>
      </c>
      <c r="K30" s="23">
        <v>2579631900</v>
      </c>
      <c r="L30" s="23" t="s">
        <v>3480</v>
      </c>
      <c r="M30" s="23" t="s">
        <v>226</v>
      </c>
      <c r="N30" s="23">
        <v>65537</v>
      </c>
      <c r="O30" s="23">
        <v>0</v>
      </c>
      <c r="P30" s="23">
        <v>80.95</v>
      </c>
      <c r="Q30" s="23">
        <v>38.75</v>
      </c>
      <c r="R30" s="23">
        <v>4.45</v>
      </c>
    </row>
    <row r="31" spans="1:18" x14ac:dyDescent="0.2">
      <c r="A31" s="23" t="s">
        <v>2335</v>
      </c>
      <c r="B31" s="23" t="s">
        <v>2334</v>
      </c>
      <c r="C31" s="24">
        <v>0.1002</v>
      </c>
      <c r="D31" s="23">
        <v>11.42</v>
      </c>
      <c r="E31" s="25">
        <v>0.39587962962962964</v>
      </c>
      <c r="I31" s="25">
        <v>0.39587962962962964</v>
      </c>
      <c r="J31" s="23">
        <v>1</v>
      </c>
      <c r="K31" s="23">
        <v>1494459300</v>
      </c>
      <c r="L31" s="23" t="s">
        <v>3479</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3478</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3376</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3477</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3476</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3475</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3474</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2522</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2845</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2905</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3448</v>
      </c>
      <c r="F1" s="2" t="s">
        <v>2242</v>
      </c>
      <c r="G1" s="2" t="s">
        <v>2241</v>
      </c>
      <c r="H1" s="2" t="s">
        <v>2240</v>
      </c>
      <c r="I1" s="23" t="s">
        <v>3447</v>
      </c>
      <c r="J1" s="23" t="s">
        <v>3446</v>
      </c>
      <c r="K1" s="23" t="s">
        <v>31</v>
      </c>
      <c r="L1" s="23" t="s">
        <v>3445</v>
      </c>
      <c r="M1" s="23" t="s">
        <v>225</v>
      </c>
      <c r="N1" s="23" t="s">
        <v>258</v>
      </c>
      <c r="O1" s="23" t="s">
        <v>254</v>
      </c>
      <c r="P1" s="23" t="s">
        <v>3444</v>
      </c>
      <c r="Q1" s="23" t="s">
        <v>3443</v>
      </c>
      <c r="R1" s="23" t="s">
        <v>3442</v>
      </c>
    </row>
    <row r="2" spans="1:18" x14ac:dyDescent="0.2">
      <c r="A2" s="23" t="s">
        <v>1088</v>
      </c>
      <c r="B2" s="23" t="s">
        <v>1089</v>
      </c>
      <c r="C2" s="24">
        <v>9.9699999999999997E-2</v>
      </c>
      <c r="D2" s="23">
        <v>7.17</v>
      </c>
      <c r="E2" s="25">
        <v>0.39608796296296295</v>
      </c>
      <c r="I2" s="25">
        <v>0.41143518518518518</v>
      </c>
      <c r="J2" s="23">
        <v>5</v>
      </c>
      <c r="K2" s="23">
        <v>3862108800</v>
      </c>
      <c r="L2" s="23" t="s">
        <v>3297</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3441</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3390</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3337</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3389</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3440</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3324</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3322</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3388</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3386</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3380</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3379</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3439</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2524</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3438</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3437</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2850</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3436</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3294</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2374</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3435</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3434</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2385</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2630</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3433</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2655</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3432</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2980</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3431</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3430</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3429</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3428</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2356</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3427</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3239</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3426</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3425</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3424</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3423</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3422</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3421</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3273</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2475</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3420</v>
      </c>
      <c r="M45" s="23" t="s">
        <v>226</v>
      </c>
      <c r="N45" s="23">
        <v>65537</v>
      </c>
      <c r="O45" s="23">
        <v>44.03</v>
      </c>
      <c r="P45" s="23">
        <v>100</v>
      </c>
      <c r="Q45" s="23">
        <v>9.94</v>
      </c>
      <c r="R45" s="23">
        <v>27.44</v>
      </c>
    </row>
    <row r="46" spans="1:18" x14ac:dyDescent="0.2">
      <c r="A46" s="23" t="s">
        <v>3419</v>
      </c>
      <c r="B46" s="23" t="s">
        <v>3418</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3397</v>
      </c>
      <c r="F1" s="2" t="s">
        <v>2242</v>
      </c>
      <c r="G1" s="2" t="s">
        <v>2241</v>
      </c>
      <c r="H1" s="2" t="s">
        <v>2240</v>
      </c>
      <c r="I1" s="23" t="s">
        <v>3396</v>
      </c>
      <c r="J1" s="23" t="s">
        <v>3395</v>
      </c>
      <c r="K1" s="23" t="s">
        <v>31</v>
      </c>
      <c r="L1" s="23" t="s">
        <v>3394</v>
      </c>
      <c r="M1" s="23" t="s">
        <v>225</v>
      </c>
      <c r="N1" s="23" t="s">
        <v>258</v>
      </c>
      <c r="O1" s="23" t="s">
        <v>254</v>
      </c>
      <c r="P1" s="23" t="s">
        <v>3393</v>
      </c>
      <c r="Q1" s="23" t="s">
        <v>3392</v>
      </c>
      <c r="R1" s="23" t="s">
        <v>3391</v>
      </c>
    </row>
    <row r="2" spans="1:18" x14ac:dyDescent="0.2">
      <c r="A2" s="23" t="s">
        <v>1575</v>
      </c>
      <c r="B2" s="23" t="s">
        <v>1576</v>
      </c>
      <c r="C2" s="24">
        <v>0.1002</v>
      </c>
      <c r="D2" s="23">
        <v>11.75</v>
      </c>
      <c r="E2" s="25">
        <v>0.39583333333333331</v>
      </c>
      <c r="I2" s="25">
        <v>0.39583333333333331</v>
      </c>
      <c r="J2" s="23">
        <v>6</v>
      </c>
      <c r="K2" s="23">
        <v>5807049600</v>
      </c>
      <c r="L2" s="23" t="s">
        <v>3195</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3242</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3297</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3231</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3280</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3390</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3278</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3337</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3331</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3389</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3194</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3324</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3322</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3388</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3387</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3386</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2477</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2386</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3385</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3384</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3383</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3382</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3381</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3380</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3379</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3129</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3378</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3377</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3376</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3375</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2524</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3374</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3373</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3087</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3372</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3371</v>
      </c>
      <c r="M38" s="23" t="s">
        <v>226</v>
      </c>
      <c r="N38" s="23">
        <v>65537</v>
      </c>
      <c r="O38" s="23">
        <v>35.83</v>
      </c>
      <c r="P38" s="23">
        <v>94.8</v>
      </c>
      <c r="Q38" s="23">
        <v>8.92</v>
      </c>
      <c r="R38" s="23">
        <v>19.420000000000002</v>
      </c>
    </row>
    <row r="39" spans="1:18" x14ac:dyDescent="0.2">
      <c r="A39" s="23" t="s">
        <v>769</v>
      </c>
      <c r="B39" s="23" t="s">
        <v>2905</v>
      </c>
      <c r="C39" s="24">
        <v>9.9900000000000003E-2</v>
      </c>
      <c r="D39" s="23">
        <v>12.66</v>
      </c>
      <c r="E39" s="25">
        <v>0.44208333333333333</v>
      </c>
      <c r="I39" s="25">
        <v>0.46069444444444446</v>
      </c>
      <c r="J39" s="23">
        <v>1</v>
      </c>
      <c r="K39" s="23">
        <v>3124076600</v>
      </c>
      <c r="L39" s="23" t="s">
        <v>2904</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3370</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3346</v>
      </c>
      <c r="F1" s="2" t="s">
        <v>2242</v>
      </c>
      <c r="G1" s="2" t="s">
        <v>2241</v>
      </c>
      <c r="H1" s="2" t="s">
        <v>2240</v>
      </c>
      <c r="I1" s="23" t="s">
        <v>3345</v>
      </c>
      <c r="J1" s="23" t="s">
        <v>3344</v>
      </c>
      <c r="K1" s="23" t="s">
        <v>31</v>
      </c>
      <c r="L1" s="23" t="s">
        <v>3343</v>
      </c>
      <c r="M1" s="23" t="s">
        <v>225</v>
      </c>
      <c r="N1" s="23" t="s">
        <v>258</v>
      </c>
      <c r="O1" s="23" t="s">
        <v>254</v>
      </c>
      <c r="P1" s="23" t="s">
        <v>3342</v>
      </c>
      <c r="Q1" s="23" t="s">
        <v>3341</v>
      </c>
      <c r="R1" s="23" t="s">
        <v>3340</v>
      </c>
    </row>
    <row r="2" spans="1:18" x14ac:dyDescent="0.2">
      <c r="A2" s="23" t="s">
        <v>1985</v>
      </c>
      <c r="B2" s="23" t="s">
        <v>1986</v>
      </c>
      <c r="C2" s="24">
        <v>9.9199999999999997E-2</v>
      </c>
      <c r="D2" s="23">
        <v>3.99</v>
      </c>
      <c r="E2" s="25">
        <v>0.40296296296296297</v>
      </c>
      <c r="I2" s="25">
        <v>0.6216666666666667</v>
      </c>
      <c r="J2" s="23">
        <v>6</v>
      </c>
      <c r="K2" s="23">
        <v>7400865500</v>
      </c>
      <c r="L2" s="23" t="s">
        <v>3196</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3137</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3195</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3245</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3242</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3297</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3231</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3339</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3290</v>
      </c>
      <c r="M10" s="23" t="s">
        <v>226</v>
      </c>
      <c r="N10" s="23">
        <v>131074</v>
      </c>
      <c r="O10" s="23">
        <v>7.86</v>
      </c>
      <c r="P10" s="23">
        <v>100</v>
      </c>
      <c r="Q10" s="23">
        <v>39.24</v>
      </c>
      <c r="R10" s="23">
        <v>3.72</v>
      </c>
    </row>
    <row r="11" spans="1:18" x14ac:dyDescent="0.2">
      <c r="A11" s="23" t="s">
        <v>2072</v>
      </c>
      <c r="B11" s="23" t="s">
        <v>2460</v>
      </c>
      <c r="C11" s="24">
        <v>0.1003</v>
      </c>
      <c r="D11" s="23">
        <v>13.16</v>
      </c>
      <c r="E11" s="25">
        <v>0.44265046296296301</v>
      </c>
      <c r="I11" s="25">
        <v>0.62253472222222228</v>
      </c>
      <c r="J11" s="23">
        <v>2</v>
      </c>
      <c r="K11" s="23">
        <v>4925038200</v>
      </c>
      <c r="L11" s="23" t="s">
        <v>3133</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3280</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3338</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3278</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3337</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3336</v>
      </c>
      <c r="M16" s="23" t="s">
        <v>228</v>
      </c>
      <c r="N16" s="23">
        <v>65537</v>
      </c>
      <c r="O16" s="23">
        <v>41.31</v>
      </c>
      <c r="P16" s="23">
        <v>66.349999999999994</v>
      </c>
      <c r="Q16" s="23">
        <v>0.87</v>
      </c>
      <c r="R16" s="23">
        <v>105.01</v>
      </c>
    </row>
    <row r="17" spans="1:18" x14ac:dyDescent="0.2">
      <c r="A17" s="23" t="s">
        <v>2087</v>
      </c>
      <c r="B17" s="23" t="s">
        <v>3335</v>
      </c>
      <c r="C17" s="24">
        <v>9.9599999999999994E-2</v>
      </c>
      <c r="D17" s="23">
        <v>12.47</v>
      </c>
      <c r="E17" s="25">
        <v>0.54180555555555554</v>
      </c>
      <c r="I17" s="25">
        <v>0.54180555555555554</v>
      </c>
      <c r="J17" s="23">
        <v>1</v>
      </c>
      <c r="K17" s="23">
        <v>5026619900</v>
      </c>
      <c r="L17" s="23" t="s">
        <v>3334</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2459</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3333</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2977</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3332</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3331</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3330</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2919</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3329</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3328</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3194</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3327</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3277</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3326</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3325</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3324</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3323</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2965</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3322</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3321</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2377</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3304</v>
      </c>
      <c r="F1" s="2" t="s">
        <v>2242</v>
      </c>
      <c r="G1" s="2" t="s">
        <v>2241</v>
      </c>
      <c r="H1" s="2" t="s">
        <v>2240</v>
      </c>
      <c r="I1" s="23" t="s">
        <v>3303</v>
      </c>
      <c r="J1" s="23" t="s">
        <v>3302</v>
      </c>
      <c r="K1" s="23" t="s">
        <v>31</v>
      </c>
      <c r="L1" s="23" t="s">
        <v>3301</v>
      </c>
      <c r="M1" s="23" t="s">
        <v>225</v>
      </c>
      <c r="N1" s="23" t="s">
        <v>258</v>
      </c>
      <c r="O1" s="23" t="s">
        <v>254</v>
      </c>
      <c r="P1" s="23" t="s">
        <v>3300</v>
      </c>
      <c r="Q1" s="23" t="s">
        <v>3299</v>
      </c>
      <c r="R1" s="23" t="s">
        <v>3298</v>
      </c>
    </row>
    <row r="2" spans="1:18" x14ac:dyDescent="0.2">
      <c r="A2" s="23" t="s">
        <v>1985</v>
      </c>
      <c r="B2" s="23" t="s">
        <v>1986</v>
      </c>
      <c r="C2" s="24">
        <v>0.1</v>
      </c>
      <c r="D2" s="23">
        <v>3.63</v>
      </c>
      <c r="E2" s="25">
        <v>0.39583333333333331</v>
      </c>
      <c r="I2" s="25">
        <v>0.39583333333333331</v>
      </c>
      <c r="J2" s="23">
        <v>5</v>
      </c>
      <c r="K2" s="23">
        <v>6733118200</v>
      </c>
      <c r="L2" s="23" t="s">
        <v>3196</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3137</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3195</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3188</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3047</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3245</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3244</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3242</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3297</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3231</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3296</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3295</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3294</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3293</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3292</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3291</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3290</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3289</v>
      </c>
      <c r="M19" s="23" t="s">
        <v>226</v>
      </c>
      <c r="N19" s="23">
        <v>65537</v>
      </c>
      <c r="O19" s="23">
        <v>4.8499999999999996</v>
      </c>
      <c r="P19" s="23">
        <v>83.42</v>
      </c>
      <c r="Q19" s="23">
        <v>6.73</v>
      </c>
      <c r="R19" s="23">
        <v>8.57</v>
      </c>
    </row>
    <row r="20" spans="1:18" x14ac:dyDescent="0.2">
      <c r="A20" s="23" t="s">
        <v>2072</v>
      </c>
      <c r="B20" s="23" t="s">
        <v>2460</v>
      </c>
      <c r="C20" s="24">
        <v>0.1003</v>
      </c>
      <c r="D20" s="23">
        <v>11.96</v>
      </c>
      <c r="E20" s="25">
        <v>0.47689814814814818</v>
      </c>
      <c r="I20" s="25">
        <v>0.47689814814814818</v>
      </c>
      <c r="J20" s="23">
        <v>1</v>
      </c>
      <c r="K20" s="23">
        <v>4475946600</v>
      </c>
      <c r="L20" s="23" t="s">
        <v>3133</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3288</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2697</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3287</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3286</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3285</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3044</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3284</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3283</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3282</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3281</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3042</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3280</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3279</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3093</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3278</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3277</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3276</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2909</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3275</v>
      </c>
      <c r="M39" s="23" t="s">
        <v>226</v>
      </c>
      <c r="N39" s="23">
        <v>65537</v>
      </c>
      <c r="O39" s="23">
        <v>43.96</v>
      </c>
      <c r="P39" s="23">
        <v>98.19</v>
      </c>
      <c r="Q39" s="23">
        <v>9.77</v>
      </c>
      <c r="R39" s="23">
        <v>6.19</v>
      </c>
    </row>
    <row r="40" spans="1:18" x14ac:dyDescent="0.2">
      <c r="A40" s="23" t="s">
        <v>1042</v>
      </c>
      <c r="B40" s="23" t="s">
        <v>2845</v>
      </c>
      <c r="C40" s="24">
        <v>0.1003</v>
      </c>
      <c r="D40" s="23">
        <v>16.010000000000002</v>
      </c>
      <c r="E40" s="25">
        <v>0.58862268518518512</v>
      </c>
      <c r="I40" s="25">
        <v>0.58914351851851854</v>
      </c>
      <c r="J40" s="23">
        <v>1</v>
      </c>
      <c r="K40" s="23">
        <v>4548793900</v>
      </c>
      <c r="L40" s="23" t="s">
        <v>3274</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3273</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3272</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2475</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3271</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3259</v>
      </c>
      <c r="F1" s="2" t="s">
        <v>2242</v>
      </c>
      <c r="G1" s="2" t="s">
        <v>2241</v>
      </c>
      <c r="H1" s="2" t="s">
        <v>2240</v>
      </c>
      <c r="I1" s="23" t="s">
        <v>3258</v>
      </c>
      <c r="J1" s="23" t="s">
        <v>3257</v>
      </c>
      <c r="K1" s="23" t="s">
        <v>31</v>
      </c>
      <c r="L1" s="23" t="s">
        <v>3256</v>
      </c>
      <c r="M1" s="23" t="s">
        <v>225</v>
      </c>
      <c r="N1" s="23" t="s">
        <v>258</v>
      </c>
      <c r="O1" s="23" t="s">
        <v>254</v>
      </c>
      <c r="P1" s="23" t="s">
        <v>3255</v>
      </c>
      <c r="Q1" s="23" t="s">
        <v>3254</v>
      </c>
      <c r="R1" s="23" t="s">
        <v>3253</v>
      </c>
    </row>
    <row r="2" spans="1:18" x14ac:dyDescent="0.2">
      <c r="A2" s="23" t="s">
        <v>1985</v>
      </c>
      <c r="B2" s="23" t="s">
        <v>1986</v>
      </c>
      <c r="C2" s="24">
        <v>0.1</v>
      </c>
      <c r="D2" s="23">
        <v>3.3</v>
      </c>
      <c r="E2" s="25">
        <v>0.4001736111111111</v>
      </c>
      <c r="I2" s="25">
        <v>0.4001736111111111</v>
      </c>
      <c r="J2" s="23">
        <v>4</v>
      </c>
      <c r="K2" s="23">
        <v>6121016600</v>
      </c>
      <c r="L2" s="23" t="s">
        <v>3196</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3137</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3136</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3195</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3188</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3252</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3251</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3250</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3249</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2779</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2656</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3248</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3247</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2980</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2921</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3246</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3047</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3245</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3244</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3243</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3242</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3241</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3240</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2667</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3239</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3238</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2846</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3094</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3237</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3236</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3235</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2419</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3234</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3233</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3090</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3232</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2827</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3231</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3203</v>
      </c>
      <c r="F1" s="2" t="s">
        <v>2242</v>
      </c>
      <c r="G1" s="2" t="s">
        <v>2241</v>
      </c>
      <c r="H1" s="2" t="s">
        <v>2240</v>
      </c>
      <c r="I1" s="23" t="s">
        <v>3202</v>
      </c>
      <c r="J1" s="23" t="s">
        <v>3201</v>
      </c>
      <c r="K1" s="23" t="s">
        <v>31</v>
      </c>
      <c r="L1" s="23" t="s">
        <v>3200</v>
      </c>
      <c r="M1" s="23" t="s">
        <v>225</v>
      </c>
      <c r="N1" s="23" t="s">
        <v>258</v>
      </c>
      <c r="O1" s="23" t="s">
        <v>254</v>
      </c>
      <c r="P1" s="23" t="s">
        <v>3199</v>
      </c>
      <c r="Q1" s="23" t="s">
        <v>3198</v>
      </c>
      <c r="R1" s="23" t="s">
        <v>3197</v>
      </c>
    </row>
    <row r="2" spans="1:18" x14ac:dyDescent="0.2">
      <c r="A2" s="23" t="s">
        <v>1985</v>
      </c>
      <c r="B2" s="23" t="s">
        <v>1986</v>
      </c>
      <c r="C2" s="24">
        <v>9.8900000000000002E-2</v>
      </c>
      <c r="D2" s="23">
        <v>3</v>
      </c>
      <c r="E2" s="25">
        <v>0.39583333333333331</v>
      </c>
      <c r="I2" s="25">
        <v>0.42775462962962968</v>
      </c>
      <c r="J2" s="23">
        <v>3</v>
      </c>
      <c r="K2" s="23">
        <v>5564560500</v>
      </c>
      <c r="L2" s="23" t="s">
        <v>3196</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3137</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3088</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3136</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3130</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3195</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3194</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3193</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3126</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3192</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3191</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3190</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3189</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2358</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2392</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2371</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2977</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3188</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3187</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3186</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3185</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3184</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3183</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2848</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3182</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3181</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3180</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3179</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3178</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3177</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3176</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3037</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3086</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2412</v>
      </c>
      <c r="B46" s="23" t="s">
        <v>2411</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2905</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3146</v>
      </c>
      <c r="F1" s="2" t="s">
        <v>2242</v>
      </c>
      <c r="G1" s="2" t="s">
        <v>2241</v>
      </c>
      <c r="H1" s="2" t="s">
        <v>2240</v>
      </c>
      <c r="I1" s="23" t="s">
        <v>3145</v>
      </c>
      <c r="J1" s="23" t="s">
        <v>3144</v>
      </c>
      <c r="K1" s="23" t="s">
        <v>31</v>
      </c>
      <c r="L1" s="23" t="s">
        <v>3143</v>
      </c>
      <c r="M1" s="23" t="s">
        <v>225</v>
      </c>
      <c r="N1" s="23" t="s">
        <v>258</v>
      </c>
      <c r="O1" s="23" t="s">
        <v>254</v>
      </c>
      <c r="P1" s="23" t="s">
        <v>3142</v>
      </c>
      <c r="Q1" s="23" t="s">
        <v>3141</v>
      </c>
      <c r="R1" s="23" t="s">
        <v>3140</v>
      </c>
    </row>
    <row r="2" spans="1:18" x14ac:dyDescent="0.2">
      <c r="A2" s="23" t="s">
        <v>1938</v>
      </c>
      <c r="B2" s="23" t="s">
        <v>1939</v>
      </c>
      <c r="C2" s="24">
        <v>0.1002</v>
      </c>
      <c r="D2" s="23">
        <v>17.78</v>
      </c>
      <c r="E2" s="25">
        <v>0.39583333333333331</v>
      </c>
      <c r="I2" s="25">
        <v>0.39583333333333331</v>
      </c>
      <c r="J2" s="23">
        <v>6</v>
      </c>
      <c r="K2" s="23">
        <v>7923488100</v>
      </c>
      <c r="L2" s="23" t="s">
        <v>2935</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3139</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2993</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3050</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3044</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2929</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3098</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3138</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3094</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3093</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3092</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3137</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2524</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3088</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3087</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3136</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3135</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3134</v>
      </c>
      <c r="M19" s="23" t="s">
        <v>226</v>
      </c>
      <c r="N19" s="23">
        <v>65537</v>
      </c>
      <c r="O19" s="23">
        <v>7.62</v>
      </c>
      <c r="P19" s="23">
        <v>98.63</v>
      </c>
      <c r="Q19" s="23">
        <v>19.82</v>
      </c>
      <c r="R19" s="23">
        <v>8.31</v>
      </c>
    </row>
    <row r="20" spans="1:18" x14ac:dyDescent="0.2">
      <c r="A20" s="23" t="s">
        <v>2072</v>
      </c>
      <c r="B20" s="23" t="s">
        <v>2460</v>
      </c>
      <c r="C20" s="24">
        <v>0.10050000000000001</v>
      </c>
      <c r="D20" s="23">
        <v>10.73</v>
      </c>
      <c r="E20" s="25">
        <v>0.39826388888888892</v>
      </c>
      <c r="I20" s="25">
        <v>0.39826388888888892</v>
      </c>
      <c r="J20" s="23">
        <v>1</v>
      </c>
      <c r="K20" s="23">
        <v>4015627700</v>
      </c>
      <c r="L20" s="23" t="s">
        <v>3133</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3132</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2983</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2695</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2778</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3131</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2973</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3130</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3129</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2724</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3128</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2913</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2937</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2994</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3127</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2381</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3126</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2911</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3125</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2377</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2412</v>
      </c>
      <c r="B54" s="23" t="s">
        <v>2411</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3124</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2905</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3109</v>
      </c>
      <c r="F1" s="2" t="s">
        <v>2242</v>
      </c>
      <c r="G1" s="2" t="s">
        <v>2241</v>
      </c>
      <c r="H1" s="2" t="s">
        <v>2240</v>
      </c>
      <c r="I1" s="23" t="s">
        <v>3108</v>
      </c>
      <c r="J1" s="23" t="s">
        <v>3107</v>
      </c>
      <c r="K1" s="23" t="s">
        <v>31</v>
      </c>
      <c r="L1" s="23" t="s">
        <v>3106</v>
      </c>
      <c r="M1" s="23" t="s">
        <v>225</v>
      </c>
      <c r="N1" s="23" t="s">
        <v>258</v>
      </c>
      <c r="O1" s="23" t="s">
        <v>254</v>
      </c>
      <c r="P1" s="23" t="s">
        <v>3105</v>
      </c>
      <c r="Q1" s="23" t="s">
        <v>3104</v>
      </c>
      <c r="R1" s="23" t="s">
        <v>3103</v>
      </c>
    </row>
    <row r="2" spans="1:18" x14ac:dyDescent="0.2">
      <c r="A2" s="23" t="s">
        <v>1042</v>
      </c>
      <c r="B2" s="23" t="s">
        <v>2845</v>
      </c>
      <c r="C2" s="24">
        <v>0.10009999999999999</v>
      </c>
      <c r="D2" s="23">
        <v>14.18</v>
      </c>
      <c r="E2" s="25">
        <v>0.39583333333333331</v>
      </c>
      <c r="I2" s="25">
        <v>0.60833333333333328</v>
      </c>
      <c r="J2" s="23">
        <v>7</v>
      </c>
      <c r="K2" s="23">
        <v>4028850500</v>
      </c>
      <c r="L2" s="23" t="s">
        <v>2844</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2935</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3056</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2993</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3102</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3050</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3044</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3043</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2846</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3039</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2996</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3101</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3100</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3099</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2929</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2698</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2989</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3098</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3097</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3096</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2523</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2403</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2391</v>
      </c>
      <c r="B26" s="23" t="s">
        <v>2390</v>
      </c>
      <c r="C26" s="24">
        <v>0.1</v>
      </c>
      <c r="D26" s="23">
        <v>25.09</v>
      </c>
      <c r="E26" s="25">
        <v>0.43101851851851852</v>
      </c>
      <c r="I26" s="25">
        <v>0.43136574074074074</v>
      </c>
      <c r="J26" s="23">
        <v>1</v>
      </c>
      <c r="K26" s="23">
        <v>953761800</v>
      </c>
      <c r="L26" s="23" t="s">
        <v>3095</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2361</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3094</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3093</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3092</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3091</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2524</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3090</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3089</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3088</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3087</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2906</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3086</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3085</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2905</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3063</v>
      </c>
      <c r="F1" s="2" t="s">
        <v>2242</v>
      </c>
      <c r="G1" s="2" t="s">
        <v>2241</v>
      </c>
      <c r="H1" s="2" t="s">
        <v>2240</v>
      </c>
      <c r="I1" s="23" t="s">
        <v>3062</v>
      </c>
      <c r="J1" s="23" t="s">
        <v>3061</v>
      </c>
      <c r="K1" s="23" t="s">
        <v>31</v>
      </c>
      <c r="L1" s="23" t="s">
        <v>3060</v>
      </c>
      <c r="M1" s="23" t="s">
        <v>225</v>
      </c>
      <c r="N1" s="23" t="s">
        <v>258</v>
      </c>
      <c r="O1" s="23" t="s">
        <v>254</v>
      </c>
      <c r="P1" s="23" t="s">
        <v>3059</v>
      </c>
      <c r="Q1" s="23" t="s">
        <v>3058</v>
      </c>
      <c r="R1" s="23" t="s">
        <v>3057</v>
      </c>
    </row>
    <row r="2" spans="1:18" x14ac:dyDescent="0.2">
      <c r="A2" s="23" t="s">
        <v>1641</v>
      </c>
      <c r="B2" s="23" t="s">
        <v>1642</v>
      </c>
      <c r="C2" s="24">
        <v>9.9900000000000003E-2</v>
      </c>
      <c r="D2" s="23">
        <v>18.39</v>
      </c>
      <c r="E2" s="25">
        <v>0.44773148148148145</v>
      </c>
      <c r="I2" s="25">
        <v>0.44836805555555559</v>
      </c>
      <c r="J2" s="23">
        <v>9</v>
      </c>
      <c r="K2" s="23">
        <v>8497651200</v>
      </c>
      <c r="L2" s="23" t="s">
        <v>2827</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2937</v>
      </c>
      <c r="M3" s="23" t="s">
        <v>226</v>
      </c>
      <c r="N3" s="23">
        <v>524296</v>
      </c>
      <c r="O3" s="23">
        <v>33.67</v>
      </c>
      <c r="P3" s="23">
        <v>100</v>
      </c>
      <c r="Q3" s="23">
        <v>16.440000000000001</v>
      </c>
      <c r="R3" s="23">
        <v>9.9499999999999993</v>
      </c>
    </row>
    <row r="4" spans="1:18" x14ac:dyDescent="0.2">
      <c r="A4" s="23" t="s">
        <v>1042</v>
      </c>
      <c r="B4" s="23" t="s">
        <v>2845</v>
      </c>
      <c r="C4" s="24">
        <v>9.98E-2</v>
      </c>
      <c r="D4" s="23">
        <v>12.89</v>
      </c>
      <c r="E4" s="25">
        <v>0.39583333333333331</v>
      </c>
      <c r="I4" s="25">
        <v>0.39583333333333331</v>
      </c>
      <c r="J4" s="23">
        <v>6</v>
      </c>
      <c r="K4" s="23">
        <v>3662333100</v>
      </c>
      <c r="L4" s="23" t="s">
        <v>2844</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2724</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2935</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3056</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3055</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3054</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2993</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3053</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2979</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2977</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2970</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2963</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2753</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3052</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2368</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3051</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2797</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3050</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3049</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3048</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2696</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3047</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2629</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3046</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3045</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3044</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3043</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3042</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3041</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2667</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2846</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3040</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3039</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3038</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2777</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3037</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3036</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2460</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3004</v>
      </c>
      <c r="F1" s="2" t="s">
        <v>2242</v>
      </c>
      <c r="G1" s="2" t="s">
        <v>2241</v>
      </c>
      <c r="H1" s="2" t="s">
        <v>2240</v>
      </c>
      <c r="I1" s="23" t="s">
        <v>3003</v>
      </c>
      <c r="J1" s="23" t="s">
        <v>3002</v>
      </c>
      <c r="K1" s="23" t="s">
        <v>31</v>
      </c>
      <c r="L1" s="23" t="s">
        <v>3001</v>
      </c>
      <c r="M1" s="23" t="s">
        <v>225</v>
      </c>
      <c r="N1" s="23" t="s">
        <v>258</v>
      </c>
      <c r="O1" s="23" t="s">
        <v>254</v>
      </c>
      <c r="P1" s="23" t="s">
        <v>3000</v>
      </c>
      <c r="Q1" s="23" t="s">
        <v>2999</v>
      </c>
      <c r="R1" s="23" t="s">
        <v>2998</v>
      </c>
    </row>
    <row r="2" spans="1:18" x14ac:dyDescent="0.2">
      <c r="A2" s="23" t="s">
        <v>1641</v>
      </c>
      <c r="B2" s="23" t="s">
        <v>1642</v>
      </c>
      <c r="C2" s="24">
        <v>0.1</v>
      </c>
      <c r="D2" s="23">
        <v>16.72</v>
      </c>
      <c r="E2" s="25">
        <v>0.39979166666666671</v>
      </c>
      <c r="I2" s="25">
        <v>0.58224537037037039</v>
      </c>
      <c r="J2" s="23">
        <v>8</v>
      </c>
      <c r="K2" s="23">
        <v>7725977600</v>
      </c>
      <c r="L2" s="23" t="s">
        <v>2827</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2937</v>
      </c>
      <c r="M3" s="23" t="s">
        <v>226</v>
      </c>
      <c r="N3" s="23">
        <v>458759</v>
      </c>
      <c r="O3" s="23">
        <v>33.67</v>
      </c>
      <c r="P3" s="23">
        <v>100</v>
      </c>
      <c r="Q3" s="23">
        <v>28.02</v>
      </c>
      <c r="R3" s="23">
        <v>0.56000000000000005</v>
      </c>
    </row>
    <row r="4" spans="1:18" x14ac:dyDescent="0.2">
      <c r="A4" s="23" t="s">
        <v>1042</v>
      </c>
      <c r="B4" s="23" t="s">
        <v>2845</v>
      </c>
      <c r="C4" s="24">
        <v>0.10050000000000001</v>
      </c>
      <c r="D4" s="23">
        <v>11.72</v>
      </c>
      <c r="E4" s="25">
        <v>0.39583333333333331</v>
      </c>
      <c r="I4" s="25">
        <v>0.39583333333333331</v>
      </c>
      <c r="J4" s="23">
        <v>5</v>
      </c>
      <c r="K4" s="23">
        <v>3329910300</v>
      </c>
      <c r="L4" s="23" t="s">
        <v>2844</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2997</v>
      </c>
      <c r="M5" s="23" t="s">
        <v>226</v>
      </c>
      <c r="N5" s="23">
        <v>262148</v>
      </c>
      <c r="O5" s="23">
        <v>21.43</v>
      </c>
      <c r="P5" s="23">
        <v>100</v>
      </c>
      <c r="Q5" s="23">
        <v>34.51</v>
      </c>
      <c r="R5" s="23">
        <v>1.33</v>
      </c>
    </row>
    <row r="6" spans="1:18" x14ac:dyDescent="0.2">
      <c r="A6" s="23" t="s">
        <v>2072</v>
      </c>
      <c r="B6" s="23" t="s">
        <v>2460</v>
      </c>
      <c r="C6" s="24">
        <v>0.1002</v>
      </c>
      <c r="D6" s="23">
        <v>11.75</v>
      </c>
      <c r="E6" s="25">
        <v>0.39607638888888891</v>
      </c>
      <c r="I6" s="25">
        <v>0.39607638888888891</v>
      </c>
      <c r="J6" s="23">
        <v>3</v>
      </c>
      <c r="K6" s="23">
        <v>4397355500</v>
      </c>
      <c r="L6" s="23" t="s">
        <v>2936</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2724</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2935</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2996</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2995</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2917</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2916</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2915</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2913</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2994</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2993</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2906</v>
      </c>
      <c r="M17" s="23" t="s">
        <v>228</v>
      </c>
      <c r="N17" s="23">
        <v>131074</v>
      </c>
      <c r="O17" s="23">
        <v>28.79</v>
      </c>
      <c r="P17" s="23">
        <v>96.98</v>
      </c>
      <c r="Q17" s="23">
        <v>1.4</v>
      </c>
      <c r="R17" s="23">
        <v>311.22000000000003</v>
      </c>
    </row>
    <row r="18" spans="1:18" x14ac:dyDescent="0.2">
      <c r="A18" s="23" t="s">
        <v>769</v>
      </c>
      <c r="B18" s="23" t="s">
        <v>2905</v>
      </c>
      <c r="C18" s="24">
        <v>0.1</v>
      </c>
      <c r="D18" s="23">
        <v>11</v>
      </c>
      <c r="E18" s="25">
        <v>0.39718750000000003</v>
      </c>
      <c r="I18" s="25">
        <v>0.40261574074074075</v>
      </c>
      <c r="J18" s="23">
        <v>2</v>
      </c>
      <c r="K18" s="23">
        <v>2714442500</v>
      </c>
      <c r="L18" s="23" t="s">
        <v>2904</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2992</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2991</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2990</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2989</v>
      </c>
      <c r="M22" s="23" t="s">
        <v>226</v>
      </c>
      <c r="N22" s="23">
        <v>65537</v>
      </c>
      <c r="O22" s="23">
        <v>49.41</v>
      </c>
      <c r="P22" s="23">
        <v>100</v>
      </c>
      <c r="Q22" s="23">
        <v>7.22</v>
      </c>
      <c r="R22" s="23">
        <v>6.75</v>
      </c>
    </row>
    <row r="23" spans="1:18" x14ac:dyDescent="0.2">
      <c r="A23" s="23" t="s">
        <v>840</v>
      </c>
      <c r="B23" s="23" t="s">
        <v>2499</v>
      </c>
      <c r="C23" s="24">
        <v>9.9299999999999999E-2</v>
      </c>
      <c r="D23" s="23">
        <v>4.9800000000000004</v>
      </c>
      <c r="E23" s="25">
        <v>0.4437962962962963</v>
      </c>
      <c r="I23" s="25">
        <v>0.44466435185185182</v>
      </c>
      <c r="J23" s="23">
        <v>1</v>
      </c>
      <c r="K23" s="23">
        <v>3576367100</v>
      </c>
      <c r="L23" s="23" t="s">
        <v>2988</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2987</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2986</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2985</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2984</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2983</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2982</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2385</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2981</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2980</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2979</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2978</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2977</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2976</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2975</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2974</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2973</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2389</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2972</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2971</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2970</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2969</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2581</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2968</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2967</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2693</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2966</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2965</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2964</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2963</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2962</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2753</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2961</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2944</v>
      </c>
      <c r="F1" s="2" t="s">
        <v>2242</v>
      </c>
      <c r="G1" s="2" t="s">
        <v>2241</v>
      </c>
      <c r="H1" s="2" t="s">
        <v>2240</v>
      </c>
      <c r="I1" s="23" t="s">
        <v>2943</v>
      </c>
      <c r="J1" s="23" t="s">
        <v>2942</v>
      </c>
      <c r="K1" s="23" t="s">
        <v>31</v>
      </c>
      <c r="L1" s="23" t="s">
        <v>2941</v>
      </c>
      <c r="M1" s="23" t="s">
        <v>225</v>
      </c>
      <c r="N1" s="23" t="s">
        <v>258</v>
      </c>
      <c r="O1" s="23" t="s">
        <v>254</v>
      </c>
      <c r="P1" s="23" t="s">
        <v>2940</v>
      </c>
      <c r="Q1" s="23" t="s">
        <v>2939</v>
      </c>
      <c r="R1" s="23" t="s">
        <v>2938</v>
      </c>
    </row>
    <row r="2" spans="1:18" x14ac:dyDescent="0.2">
      <c r="A2" s="23" t="s">
        <v>1641</v>
      </c>
      <c r="B2" s="23" t="s">
        <v>1642</v>
      </c>
      <c r="C2" s="24">
        <v>9.9900000000000003E-2</v>
      </c>
      <c r="D2" s="23">
        <v>15.2</v>
      </c>
      <c r="E2" s="25">
        <v>0.47288194444444448</v>
      </c>
      <c r="I2" s="25">
        <v>0.47288194444444448</v>
      </c>
      <c r="J2" s="23">
        <v>7</v>
      </c>
      <c r="K2" s="23">
        <v>7023616000</v>
      </c>
      <c r="L2" s="23" t="s">
        <v>2827</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2937</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2847</v>
      </c>
      <c r="M4" s="23" t="s">
        <v>226</v>
      </c>
      <c r="N4" s="23">
        <v>262148</v>
      </c>
      <c r="O4" s="23">
        <v>3.79</v>
      </c>
      <c r="P4" s="23">
        <v>100</v>
      </c>
      <c r="Q4" s="23">
        <v>60.17</v>
      </c>
      <c r="R4" s="23">
        <v>33.979999999999997</v>
      </c>
    </row>
    <row r="5" spans="1:18" x14ac:dyDescent="0.2">
      <c r="A5" s="23" t="s">
        <v>1042</v>
      </c>
      <c r="B5" s="23" t="s">
        <v>2845</v>
      </c>
      <c r="C5" s="24">
        <v>0.1002</v>
      </c>
      <c r="D5" s="23">
        <v>10.65</v>
      </c>
      <c r="E5" s="25">
        <v>0.39583333333333331</v>
      </c>
      <c r="I5" s="25">
        <v>0.39583333333333331</v>
      </c>
      <c r="J5" s="23">
        <v>4</v>
      </c>
      <c r="K5" s="23">
        <v>3025899700</v>
      </c>
      <c r="L5" s="23" t="s">
        <v>2844</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2896</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2895</v>
      </c>
      <c r="M7" s="23" t="s">
        <v>226</v>
      </c>
      <c r="N7" s="23">
        <v>131074</v>
      </c>
      <c r="O7" s="23">
        <v>2.38</v>
      </c>
      <c r="P7" s="23">
        <v>100</v>
      </c>
      <c r="Q7" s="23">
        <v>18.329999999999998</v>
      </c>
      <c r="R7" s="23">
        <v>5.49</v>
      </c>
    </row>
    <row r="8" spans="1:18" x14ac:dyDescent="0.2">
      <c r="A8" s="23" t="s">
        <v>2072</v>
      </c>
      <c r="B8" s="23" t="s">
        <v>2460</v>
      </c>
      <c r="C8" s="24">
        <v>9.9900000000000003E-2</v>
      </c>
      <c r="D8" s="23">
        <v>10.68</v>
      </c>
      <c r="E8" s="25">
        <v>0.59239583333333334</v>
      </c>
      <c r="I8" s="25">
        <v>0.59239583333333334</v>
      </c>
      <c r="J8" s="23">
        <v>2</v>
      </c>
      <c r="K8" s="23">
        <v>3996915500</v>
      </c>
      <c r="L8" s="23" t="s">
        <v>2936</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2724</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2894</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2935</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2934</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2933</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2932</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2931</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2930</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2929</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2584</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2928</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2927</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2926</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2925</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2404</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2924</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2923</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2631</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2798</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2922</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2921</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2382</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2920</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2919</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2918</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2754</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2917</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2375</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2583</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2916</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2915</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2914</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2913</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2912</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2911</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2910</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2909</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2908</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2357</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2907</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2906</v>
      </c>
      <c r="M50" s="23" t="s">
        <v>226</v>
      </c>
      <c r="N50" s="23">
        <v>65537</v>
      </c>
      <c r="O50" s="23">
        <v>28.79</v>
      </c>
      <c r="P50" s="23">
        <v>88.53</v>
      </c>
      <c r="Q50" s="23">
        <v>3.59</v>
      </c>
      <c r="R50" s="23">
        <v>97.01</v>
      </c>
    </row>
    <row r="51" spans="1:18" x14ac:dyDescent="0.2">
      <c r="A51" s="23" t="s">
        <v>769</v>
      </c>
      <c r="B51" s="23" t="s">
        <v>2905</v>
      </c>
      <c r="C51" s="24">
        <v>0.10009999999999999</v>
      </c>
      <c r="D51" s="23">
        <v>10</v>
      </c>
      <c r="E51" s="25">
        <v>0.3972222222222222</v>
      </c>
      <c r="I51" s="25">
        <v>0.39947916666666666</v>
      </c>
      <c r="J51" s="23">
        <v>1</v>
      </c>
      <c r="K51" s="23">
        <v>2467675000</v>
      </c>
      <c r="L51" s="23" t="s">
        <v>2904</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3958</v>
      </c>
      <c r="F1" s="2" t="s">
        <v>2242</v>
      </c>
      <c r="G1" s="2" t="s">
        <v>2241</v>
      </c>
      <c r="H1" s="2" t="s">
        <v>2240</v>
      </c>
      <c r="I1" s="23" t="s">
        <v>3959</v>
      </c>
      <c r="J1" s="23" t="s">
        <v>3960</v>
      </c>
      <c r="K1" s="23" t="s">
        <v>31</v>
      </c>
      <c r="L1" s="23" t="s">
        <v>3961</v>
      </c>
      <c r="M1" s="23" t="s">
        <v>225</v>
      </c>
      <c r="N1" s="23" t="s">
        <v>258</v>
      </c>
      <c r="O1" s="23" t="s">
        <v>254</v>
      </c>
      <c r="P1" s="23" t="s">
        <v>3962</v>
      </c>
      <c r="Q1" s="23" t="s">
        <v>3963</v>
      </c>
      <c r="R1" s="23" t="s">
        <v>3964</v>
      </c>
    </row>
    <row r="2" spans="1:18" x14ac:dyDescent="0.2">
      <c r="A2" s="23" t="s">
        <v>1641</v>
      </c>
      <c r="B2" s="23" t="s">
        <v>1642</v>
      </c>
      <c r="C2" s="24">
        <v>0.1003</v>
      </c>
      <c r="D2" s="23">
        <v>13.82</v>
      </c>
      <c r="E2" s="25">
        <v>0.39842592592592596</v>
      </c>
      <c r="I2" s="25">
        <v>0.55465277777777777</v>
      </c>
      <c r="J2" s="23">
        <v>6</v>
      </c>
      <c r="K2" s="23">
        <v>6385945600</v>
      </c>
      <c r="L2" s="23" t="s">
        <v>2827</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2797</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3965</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2847</v>
      </c>
      <c r="M5" s="23" t="s">
        <v>228</v>
      </c>
      <c r="N5" s="23">
        <v>196611</v>
      </c>
      <c r="O5" s="23">
        <v>3.79</v>
      </c>
      <c r="P5" s="23">
        <v>100</v>
      </c>
      <c r="Q5" s="23">
        <v>9.0500000000000007</v>
      </c>
      <c r="R5" s="23">
        <v>408.71</v>
      </c>
    </row>
    <row r="6" spans="1:18" x14ac:dyDescent="0.2">
      <c r="A6" s="23" t="s">
        <v>1042</v>
      </c>
      <c r="B6" s="23" t="s">
        <v>2845</v>
      </c>
      <c r="C6" s="24">
        <v>0.1</v>
      </c>
      <c r="D6" s="23">
        <v>9.68</v>
      </c>
      <c r="E6" s="25">
        <v>0.39640046296296294</v>
      </c>
      <c r="I6" s="25">
        <v>0.39640046296296294</v>
      </c>
      <c r="J6" s="23">
        <v>3</v>
      </c>
      <c r="K6" s="23">
        <v>2750301300</v>
      </c>
      <c r="L6" s="23" t="s">
        <v>2844</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3966</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2896</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3967</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2698</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2656</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2895</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3968</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2797</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2358</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3969</v>
      </c>
      <c r="M16" s="23" t="s">
        <v>226</v>
      </c>
      <c r="N16" s="23">
        <v>65537</v>
      </c>
      <c r="O16" s="23">
        <v>39.97</v>
      </c>
      <c r="P16" s="23">
        <v>99.07</v>
      </c>
      <c r="Q16" s="23">
        <v>11.95</v>
      </c>
      <c r="R16" s="23">
        <v>20.399999999999999</v>
      </c>
    </row>
    <row r="17" spans="1:18" x14ac:dyDescent="0.2">
      <c r="A17" s="23" t="s">
        <v>2072</v>
      </c>
      <c r="B17" s="23" t="s">
        <v>2460</v>
      </c>
      <c r="C17" s="24">
        <v>9.9699999999999997E-2</v>
      </c>
      <c r="D17" s="23">
        <v>9.7100000000000009</v>
      </c>
      <c r="E17" s="25">
        <v>0.40373842592592596</v>
      </c>
      <c r="I17" s="25">
        <v>0.40373842592592596</v>
      </c>
      <c r="J17" s="23">
        <v>1</v>
      </c>
      <c r="K17" s="23">
        <v>3633899800</v>
      </c>
      <c r="L17" s="23" t="s">
        <v>3970</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3971</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2459</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2392</v>
      </c>
      <c r="M20" s="23" t="s">
        <v>226</v>
      </c>
      <c r="N20" s="23">
        <v>65537</v>
      </c>
      <c r="O20" s="23">
        <v>1.5</v>
      </c>
      <c r="P20" s="23">
        <v>100</v>
      </c>
      <c r="Q20" s="23">
        <v>20.52</v>
      </c>
      <c r="R20" s="23">
        <v>21.38</v>
      </c>
    </row>
    <row r="21" spans="1:18" x14ac:dyDescent="0.2">
      <c r="A21" s="23" t="s">
        <v>715</v>
      </c>
      <c r="B21" s="23" t="s">
        <v>3972</v>
      </c>
      <c r="C21" s="24">
        <v>9.9699999999999997E-2</v>
      </c>
      <c r="D21" s="23">
        <v>13.46</v>
      </c>
      <c r="E21" s="25">
        <v>0.41417824074074078</v>
      </c>
      <c r="I21" s="25">
        <v>0.41526620370370365</v>
      </c>
      <c r="J21" s="23">
        <v>1</v>
      </c>
      <c r="K21" s="23">
        <v>4393823900</v>
      </c>
      <c r="L21" s="23" t="s">
        <v>3973</v>
      </c>
      <c r="M21" s="23" t="s">
        <v>226</v>
      </c>
      <c r="N21" s="23">
        <v>65537</v>
      </c>
      <c r="O21" s="23">
        <v>64.989999999999995</v>
      </c>
      <c r="P21" s="23">
        <v>71.38</v>
      </c>
      <c r="Q21" s="23">
        <v>9.23</v>
      </c>
      <c r="R21" s="23">
        <v>9.25</v>
      </c>
    </row>
    <row r="22" spans="1:18" x14ac:dyDescent="0.2">
      <c r="A22" s="23" t="s">
        <v>1606</v>
      </c>
      <c r="B22" s="23" t="s">
        <v>3974</v>
      </c>
      <c r="C22" s="24">
        <v>0.1004</v>
      </c>
      <c r="D22" s="23">
        <v>13.48</v>
      </c>
      <c r="E22" s="25">
        <v>0.39825231481481477</v>
      </c>
      <c r="I22" s="25">
        <v>0.39825231481481477</v>
      </c>
      <c r="J22" s="23">
        <v>1</v>
      </c>
      <c r="K22" s="23">
        <v>6327182500</v>
      </c>
      <c r="L22" s="23" t="s">
        <v>3975</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2724</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3976</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3977</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3978</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2894</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3979</v>
      </c>
      <c r="M28" s="23" t="s">
        <v>226</v>
      </c>
      <c r="N28" s="23">
        <v>65537</v>
      </c>
      <c r="O28" s="23">
        <v>20.45</v>
      </c>
      <c r="P28" s="23">
        <v>100</v>
      </c>
      <c r="Q28" s="23">
        <v>10.039999999999999</v>
      </c>
      <c r="R28" s="23">
        <v>13.85</v>
      </c>
    </row>
    <row r="29" spans="1:18" x14ac:dyDescent="0.2">
      <c r="A29" s="23" t="s">
        <v>3980</v>
      </c>
      <c r="B29" s="23" t="s">
        <v>3981</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3982</v>
      </c>
      <c r="F1" s="2" t="s">
        <v>2242</v>
      </c>
      <c r="G1" s="2" t="s">
        <v>2241</v>
      </c>
      <c r="H1" s="2" t="s">
        <v>2240</v>
      </c>
      <c r="I1" s="23" t="s">
        <v>3983</v>
      </c>
      <c r="J1" s="23" t="s">
        <v>3984</v>
      </c>
      <c r="K1" s="23" t="s">
        <v>31</v>
      </c>
      <c r="L1" s="23" t="s">
        <v>3985</v>
      </c>
      <c r="M1" s="23" t="s">
        <v>225</v>
      </c>
      <c r="N1" s="23" t="s">
        <v>258</v>
      </c>
      <c r="O1" s="23" t="s">
        <v>254</v>
      </c>
      <c r="P1" s="23" t="s">
        <v>3986</v>
      </c>
      <c r="Q1" s="23" t="s">
        <v>3987</v>
      </c>
      <c r="R1" s="23" t="s">
        <v>3988</v>
      </c>
    </row>
    <row r="2" spans="1:18" x14ac:dyDescent="0.2">
      <c r="A2" s="23" t="s">
        <v>496</v>
      </c>
      <c r="B2" s="23" t="s">
        <v>497</v>
      </c>
      <c r="C2" s="24">
        <v>0.1</v>
      </c>
      <c r="D2" s="23">
        <v>37.74</v>
      </c>
      <c r="E2" s="25">
        <v>0.39613425925925921</v>
      </c>
      <c r="I2" s="25">
        <v>0.60391203703703711</v>
      </c>
      <c r="J2" s="23">
        <v>5</v>
      </c>
      <c r="K2" s="23">
        <v>3323988200</v>
      </c>
      <c r="L2" s="23" t="s">
        <v>3989</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2827</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2797</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3965</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3990</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2847</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2846</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3991</v>
      </c>
      <c r="M9" s="23" t="s">
        <v>227</v>
      </c>
      <c r="N9" s="23">
        <v>131074</v>
      </c>
      <c r="O9" s="23">
        <v>54.68</v>
      </c>
      <c r="P9" s="23">
        <v>100</v>
      </c>
      <c r="Q9" s="23">
        <v>20.5</v>
      </c>
      <c r="R9" s="23">
        <v>0.44</v>
      </c>
    </row>
    <row r="10" spans="1:18" x14ac:dyDescent="0.2">
      <c r="A10" s="23" t="s">
        <v>1042</v>
      </c>
      <c r="B10" s="23" t="s">
        <v>2845</v>
      </c>
      <c r="C10" s="24">
        <v>0.1</v>
      </c>
      <c r="D10" s="23">
        <v>8.8000000000000007</v>
      </c>
      <c r="E10" s="25">
        <v>0.39697916666666666</v>
      </c>
      <c r="I10" s="25">
        <v>0.41302083333333334</v>
      </c>
      <c r="J10" s="23">
        <v>2</v>
      </c>
      <c r="K10" s="23">
        <v>2500274000</v>
      </c>
      <c r="L10" s="23" t="s">
        <v>2844</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3992</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3993</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3994</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3995</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3996</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3966</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3997</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3998</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3999</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4000</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4001</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4002</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4003</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4004</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4005</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4006</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4007</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4008</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4009</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4010</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4011</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4012</v>
      </c>
      <c r="F1" s="2" t="s">
        <v>2242</v>
      </c>
      <c r="G1" s="2" t="s">
        <v>2241</v>
      </c>
      <c r="H1" s="2" t="s">
        <v>2240</v>
      </c>
      <c r="I1" s="23" t="s">
        <v>4013</v>
      </c>
      <c r="J1" s="23" t="s">
        <v>4014</v>
      </c>
      <c r="K1" s="23" t="s">
        <v>31</v>
      </c>
      <c r="L1" s="23" t="s">
        <v>4015</v>
      </c>
      <c r="M1" s="23" t="s">
        <v>225</v>
      </c>
      <c r="N1" s="23" t="s">
        <v>258</v>
      </c>
      <c r="O1" s="23" t="s">
        <v>254</v>
      </c>
      <c r="P1" s="23" t="s">
        <v>4016</v>
      </c>
      <c r="Q1" s="23" t="s">
        <v>4017</v>
      </c>
      <c r="R1" s="23" t="s">
        <v>4018</v>
      </c>
    </row>
    <row r="2" spans="1:18" x14ac:dyDescent="0.2">
      <c r="A2" s="23" t="s">
        <v>1191</v>
      </c>
      <c r="B2" s="23" t="s">
        <v>1192</v>
      </c>
      <c r="C2" s="24">
        <v>9.98E-2</v>
      </c>
      <c r="D2" s="23">
        <v>12.23</v>
      </c>
      <c r="E2" s="25">
        <v>0.39600694444444445</v>
      </c>
      <c r="I2" s="25">
        <v>0.39600694444444445</v>
      </c>
      <c r="J2" s="23">
        <v>4</v>
      </c>
      <c r="K2" s="23">
        <v>4763146200</v>
      </c>
      <c r="L2" s="23" t="s">
        <v>4019</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4020</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2827</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2797</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4021</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4022</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4023</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4024</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4025</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4026</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4027</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2850</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4028</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4029</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4030</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4031</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2369</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3967</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4032</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2849</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4033</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4034</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4035</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3990</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4036</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2724</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2848</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4037</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2847</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4038</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4039</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2846</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4040</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3991</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4041</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2753</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4042</v>
      </c>
      <c r="M38" s="23" t="s">
        <v>226</v>
      </c>
      <c r="N38" s="23">
        <v>131075</v>
      </c>
      <c r="O38" s="23">
        <v>14.94</v>
      </c>
      <c r="P38" s="23">
        <v>94.71</v>
      </c>
      <c r="Q38" s="23">
        <v>11.48</v>
      </c>
      <c r="R38" s="23">
        <v>10.07</v>
      </c>
    </row>
    <row r="39" spans="1:18" x14ac:dyDescent="0.2">
      <c r="A39" s="23" t="s">
        <v>1042</v>
      </c>
      <c r="B39" s="23" t="s">
        <v>2845</v>
      </c>
      <c r="C39" s="24">
        <v>0.1004</v>
      </c>
      <c r="D39" s="23">
        <v>8</v>
      </c>
      <c r="E39" s="25">
        <v>0.60862268518518514</v>
      </c>
      <c r="I39" s="25">
        <v>0.61087962962962961</v>
      </c>
      <c r="J39" s="23">
        <v>1</v>
      </c>
      <c r="K39" s="23">
        <v>2272976300</v>
      </c>
      <c r="L39" s="23" t="s">
        <v>2844</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4043</v>
      </c>
      <c r="F1" s="2" t="s">
        <v>2242</v>
      </c>
      <c r="G1" s="2" t="s">
        <v>2241</v>
      </c>
      <c r="H1" s="2" t="s">
        <v>2240</v>
      </c>
      <c r="I1" s="23" t="s">
        <v>4044</v>
      </c>
      <c r="J1" s="23" t="s">
        <v>4045</v>
      </c>
      <c r="K1" s="23" t="s">
        <v>31</v>
      </c>
      <c r="L1" s="23" t="s">
        <v>4046</v>
      </c>
      <c r="M1" s="23" t="s">
        <v>225</v>
      </c>
      <c r="N1" s="23" t="s">
        <v>258</v>
      </c>
      <c r="O1" s="23" t="s">
        <v>254</v>
      </c>
      <c r="P1" s="23" t="s">
        <v>4047</v>
      </c>
      <c r="Q1" s="23" t="s">
        <v>4048</v>
      </c>
      <c r="R1" s="23" t="s">
        <v>4049</v>
      </c>
    </row>
    <row r="2" spans="1:18" x14ac:dyDescent="0.2">
      <c r="A2" s="23" t="s">
        <v>1645</v>
      </c>
      <c r="B2" s="23" t="s">
        <v>1646</v>
      </c>
      <c r="C2" s="24">
        <v>9.9900000000000003E-2</v>
      </c>
      <c r="D2" s="23">
        <v>30.72</v>
      </c>
      <c r="E2" s="25">
        <v>0.55355324074074075</v>
      </c>
      <c r="I2" s="25">
        <v>0.5571990740740741</v>
      </c>
      <c r="J2" s="23">
        <v>5</v>
      </c>
      <c r="K2" s="23">
        <v>6538243900</v>
      </c>
      <c r="L2" s="23" t="s">
        <v>4050</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4051</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4052</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4019</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4020</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2827</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4053</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2797</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4054</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4055</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4056</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4057</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4058</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4059</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4021</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4060</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4061</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4062</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4022</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4063</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4023</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2382</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4064</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4024</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4065</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4066</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4004</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4067</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2375</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4068</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4069</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4070</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4071</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4072</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4073</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4074</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4075</v>
      </c>
      <c r="B49" s="23" t="s">
        <v>4076</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2418</v>
      </c>
      <c r="B61" s="23" t="s">
        <v>2417</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4077</v>
      </c>
      <c r="F1" s="2" t="s">
        <v>2242</v>
      </c>
      <c r="G1" s="2" t="s">
        <v>2241</v>
      </c>
      <c r="H1" s="2" t="s">
        <v>2240</v>
      </c>
      <c r="I1" s="23" t="s">
        <v>4078</v>
      </c>
      <c r="J1" s="23" t="s">
        <v>4079</v>
      </c>
      <c r="K1" s="23" t="s">
        <v>31</v>
      </c>
      <c r="L1" s="23" t="s">
        <v>4080</v>
      </c>
      <c r="M1" s="23" t="s">
        <v>225</v>
      </c>
      <c r="N1" s="23" t="s">
        <v>258</v>
      </c>
      <c r="O1" s="23" t="s">
        <v>254</v>
      </c>
      <c r="P1" s="23" t="s">
        <v>4081</v>
      </c>
      <c r="Q1" s="23" t="s">
        <v>4082</v>
      </c>
      <c r="R1" s="23" t="s">
        <v>4083</v>
      </c>
    </row>
    <row r="2" spans="1:18" x14ac:dyDescent="0.2">
      <c r="A2" s="23" t="s">
        <v>1645</v>
      </c>
      <c r="B2" s="23" t="s">
        <v>1646</v>
      </c>
      <c r="C2" s="24">
        <v>0.1</v>
      </c>
      <c r="D2" s="23">
        <v>27.93</v>
      </c>
      <c r="E2" s="25">
        <v>0.44518518518518518</v>
      </c>
      <c r="I2" s="25">
        <v>0.4594212962962963</v>
      </c>
      <c r="J2" s="23">
        <v>4</v>
      </c>
      <c r="K2" s="23">
        <v>5944438500</v>
      </c>
      <c r="L2" s="23" t="s">
        <v>4050</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4084</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4051</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4085</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4086</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4087</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4019</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4088</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2778</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4089</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2777</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4090</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4091</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4092</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4093</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3967</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3968</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4053</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2798</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4094</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4095</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4096</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2724</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2797</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4097</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4098</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4099</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4100</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4101</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4042</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4011</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4075</v>
      </c>
      <c r="B42" s="23" t="s">
        <v>4076</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2412</v>
      </c>
      <c r="B43" s="23" t="s">
        <v>2411</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2418</v>
      </c>
      <c r="B54" s="23" t="s">
        <v>2417</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4102</v>
      </c>
      <c r="F1" s="2" t="s">
        <v>2242</v>
      </c>
      <c r="G1" s="2" t="s">
        <v>2241</v>
      </c>
      <c r="H1" s="2" t="s">
        <v>2240</v>
      </c>
      <c r="I1" s="23" t="s">
        <v>4103</v>
      </c>
      <c r="J1" s="23" t="s">
        <v>4104</v>
      </c>
      <c r="K1" s="23" t="s">
        <v>31</v>
      </c>
      <c r="L1" s="23" t="s">
        <v>4105</v>
      </c>
      <c r="M1" s="23" t="s">
        <v>225</v>
      </c>
      <c r="N1" s="23" t="s">
        <v>258</v>
      </c>
      <c r="O1" s="23" t="s">
        <v>254</v>
      </c>
      <c r="P1" s="23" t="s">
        <v>4106</v>
      </c>
      <c r="Q1" s="23" t="s">
        <v>4107</v>
      </c>
      <c r="R1" s="23" t="s">
        <v>4108</v>
      </c>
    </row>
    <row r="2" spans="1:18" x14ac:dyDescent="0.2">
      <c r="A2" s="23" t="s">
        <v>1746</v>
      </c>
      <c r="B2" s="23" t="s">
        <v>1747</v>
      </c>
      <c r="C2" s="24">
        <v>9.9900000000000003E-2</v>
      </c>
      <c r="D2" s="23">
        <v>19.48</v>
      </c>
      <c r="E2" s="25">
        <v>0.39583333333333331</v>
      </c>
      <c r="I2" s="25">
        <v>0.61576388888888889</v>
      </c>
      <c r="J2" s="23">
        <v>6</v>
      </c>
      <c r="K2" s="23">
        <v>5217969300</v>
      </c>
      <c r="L2" s="23" t="s">
        <v>4109</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2475</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4050</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4110</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4051</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4111</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4112</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2754</v>
      </c>
      <c r="M9" s="23" t="s">
        <v>227</v>
      </c>
      <c r="N9" s="23">
        <v>131074</v>
      </c>
      <c r="O9" s="23">
        <v>66.569999999999993</v>
      </c>
      <c r="P9" s="23">
        <v>100</v>
      </c>
      <c r="Q9" s="23">
        <v>15.8</v>
      </c>
      <c r="R9" s="23">
        <v>11.95</v>
      </c>
    </row>
    <row r="10" spans="1:18" x14ac:dyDescent="0.2">
      <c r="A10" s="23" t="s">
        <v>2418</v>
      </c>
      <c r="B10" s="23" t="s">
        <v>2417</v>
      </c>
      <c r="C10" s="24">
        <v>9.9900000000000003E-2</v>
      </c>
      <c r="D10" s="23">
        <v>33.479999999999997</v>
      </c>
      <c r="E10" s="25">
        <v>0.39618055555555554</v>
      </c>
      <c r="I10" s="25">
        <v>0.57071759259259258</v>
      </c>
      <c r="J10" s="23">
        <v>2</v>
      </c>
      <c r="K10" s="23">
        <v>1757754800</v>
      </c>
      <c r="L10" s="23" t="s">
        <v>4113</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4114</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4115</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4116</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4117</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4118</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4119</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4120</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2779</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4121</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4122</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4123</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4124</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4125</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4126</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4127</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4128</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4088</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2778</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4129</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2601</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4130</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4131</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4132</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4133</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4070</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2777</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4134</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4090</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4135</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2412</v>
      </c>
      <c r="B59" s="23" t="s">
        <v>2411</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4136</v>
      </c>
      <c r="F1" s="2" t="s">
        <v>2242</v>
      </c>
      <c r="G1" s="2" t="s">
        <v>2241</v>
      </c>
      <c r="H1" s="2" t="s">
        <v>2240</v>
      </c>
      <c r="I1" s="23" t="s">
        <v>4137</v>
      </c>
      <c r="J1" s="23" t="s">
        <v>4138</v>
      </c>
      <c r="K1" s="23" t="s">
        <v>31</v>
      </c>
      <c r="L1" s="23" t="s">
        <v>4139</v>
      </c>
      <c r="M1" s="23" t="s">
        <v>225</v>
      </c>
      <c r="N1" s="23" t="s">
        <v>258</v>
      </c>
      <c r="O1" s="23" t="s">
        <v>254</v>
      </c>
      <c r="P1" s="23" t="s">
        <v>4140</v>
      </c>
      <c r="Q1" s="23" t="s">
        <v>4141</v>
      </c>
      <c r="R1" s="23" t="s">
        <v>4142</v>
      </c>
    </row>
    <row r="2" spans="1:18" x14ac:dyDescent="0.2">
      <c r="A2" s="23" t="s">
        <v>2412</v>
      </c>
      <c r="B2" s="23" t="s">
        <v>2411</v>
      </c>
      <c r="C2" s="24">
        <v>0.10009999999999999</v>
      </c>
      <c r="D2" s="23">
        <v>28.36</v>
      </c>
      <c r="E2" s="25">
        <v>0.42896990740740737</v>
      </c>
      <c r="I2" s="25">
        <v>0.42896990740740737</v>
      </c>
      <c r="J2" s="23">
        <v>9</v>
      </c>
      <c r="K2" s="23">
        <v>1877973300</v>
      </c>
      <c r="L2" s="23" t="s">
        <v>2585</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4143</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2655</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4109</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4144</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2667</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4145</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4146</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2696</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4147</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4148</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2475</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3969</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4149</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4150</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4151</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4050</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2724</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4152</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4153</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4154</v>
      </c>
      <c r="M22" s="23" t="s">
        <v>226</v>
      </c>
      <c r="N22" s="23">
        <v>131074</v>
      </c>
      <c r="O22" s="23">
        <v>73.94</v>
      </c>
      <c r="P22" s="23">
        <v>100</v>
      </c>
      <c r="Q22" s="23">
        <v>1.35</v>
      </c>
      <c r="R22" s="23">
        <v>73.62</v>
      </c>
    </row>
    <row r="23" spans="1:18" x14ac:dyDescent="0.2">
      <c r="A23" s="23" t="s">
        <v>4155</v>
      </c>
      <c r="B23" s="23" t="s">
        <v>4156</v>
      </c>
      <c r="C23" s="24">
        <v>0.19989999999999999</v>
      </c>
      <c r="D23" s="23">
        <v>42.79</v>
      </c>
      <c r="E23" s="25">
        <v>0.58339120370370368</v>
      </c>
      <c r="I23" s="25">
        <v>0.58339120370370368</v>
      </c>
      <c r="J23" s="23">
        <v>1</v>
      </c>
      <c r="K23" s="23">
        <v>1675407500</v>
      </c>
      <c r="L23" s="23" t="s">
        <v>4157</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4158</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4159</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4051</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2369</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4160</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4161</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4162</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4163</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4164</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4111</v>
      </c>
      <c r="M33" s="23" t="s">
        <v>226</v>
      </c>
      <c r="N33" s="23">
        <v>65537</v>
      </c>
      <c r="O33" s="23">
        <v>0.89</v>
      </c>
      <c r="P33" s="23">
        <v>100</v>
      </c>
      <c r="Q33" s="23">
        <v>26.95</v>
      </c>
      <c r="R33" s="23">
        <v>1.81</v>
      </c>
    </row>
    <row r="34" spans="1:18" x14ac:dyDescent="0.2">
      <c r="A34" s="23" t="s">
        <v>4075</v>
      </c>
      <c r="B34" s="23" t="s">
        <v>4076</v>
      </c>
      <c r="C34" s="24">
        <v>0.1</v>
      </c>
      <c r="D34" s="23">
        <v>30.25</v>
      </c>
      <c r="E34" s="25">
        <v>0.39999999999999997</v>
      </c>
      <c r="I34" s="25">
        <v>0.4128472222222222</v>
      </c>
      <c r="J34" s="23">
        <v>1</v>
      </c>
      <c r="K34" s="23">
        <v>1394222500</v>
      </c>
      <c r="L34" s="23" t="s">
        <v>4165</v>
      </c>
      <c r="M34" s="23" t="s">
        <v>226</v>
      </c>
      <c r="N34" s="23">
        <v>65537</v>
      </c>
      <c r="O34" s="23">
        <v>0</v>
      </c>
      <c r="P34" s="23">
        <v>96.73</v>
      </c>
      <c r="Q34" s="23">
        <v>50.41</v>
      </c>
      <c r="R34" s="23">
        <v>6.35</v>
      </c>
    </row>
    <row r="35" spans="1:18" x14ac:dyDescent="0.2">
      <c r="A35" s="23" t="s">
        <v>4166</v>
      </c>
      <c r="B35" s="23" t="s">
        <v>4167</v>
      </c>
      <c r="C35" s="24">
        <v>0.1</v>
      </c>
      <c r="D35" s="23">
        <v>43.12</v>
      </c>
      <c r="E35" s="25">
        <v>0.54178240740740746</v>
      </c>
      <c r="I35" s="25">
        <v>0.54178240740740746</v>
      </c>
      <c r="J35" s="23">
        <v>1</v>
      </c>
      <c r="K35" s="23">
        <v>1199105280</v>
      </c>
      <c r="L35" s="23" t="s">
        <v>4168</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4169</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2755</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4170</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2754</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4171</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4172</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4004</v>
      </c>
      <c r="M42" s="23" t="s">
        <v>226</v>
      </c>
      <c r="N42" s="23">
        <v>65537</v>
      </c>
      <c r="O42" s="23">
        <v>7.57</v>
      </c>
      <c r="P42" s="23">
        <v>99.39</v>
      </c>
      <c r="Q42" s="23">
        <v>38.97</v>
      </c>
      <c r="R42" s="23">
        <v>0.36</v>
      </c>
    </row>
    <row r="43" spans="1:18" x14ac:dyDescent="0.2">
      <c r="A43" s="23" t="s">
        <v>2418</v>
      </c>
      <c r="B43" s="23" t="s">
        <v>2417</v>
      </c>
      <c r="C43" s="24">
        <v>0.10009999999999999</v>
      </c>
      <c r="D43" s="23">
        <v>30.44</v>
      </c>
      <c r="E43" s="25">
        <v>0.58443287037037039</v>
      </c>
      <c r="I43" s="25">
        <v>0.58443287037037039</v>
      </c>
      <c r="J43" s="23">
        <v>1</v>
      </c>
      <c r="K43" s="23">
        <v>1598149900</v>
      </c>
      <c r="L43" s="23" t="s">
        <v>4173</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4174</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4175</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4176</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4177</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4178</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4179</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2668</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2753</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4180</v>
      </c>
      <c r="F1" s="2" t="s">
        <v>2242</v>
      </c>
      <c r="G1" s="2" t="s">
        <v>2241</v>
      </c>
      <c r="H1" s="2" t="s">
        <v>2240</v>
      </c>
      <c r="I1" s="23" t="s">
        <v>4181</v>
      </c>
      <c r="J1" s="23" t="s">
        <v>4182</v>
      </c>
      <c r="K1" s="23" t="s">
        <v>31</v>
      </c>
      <c r="L1" s="23" t="s">
        <v>4183</v>
      </c>
      <c r="M1" s="23" t="s">
        <v>225</v>
      </c>
      <c r="N1" s="23" t="s">
        <v>258</v>
      </c>
      <c r="O1" s="23" t="s">
        <v>254</v>
      </c>
      <c r="P1" s="23" t="s">
        <v>4184</v>
      </c>
      <c r="Q1" s="23" t="s">
        <v>4185</v>
      </c>
      <c r="R1" s="23" t="s">
        <v>4186</v>
      </c>
    </row>
    <row r="2" spans="1:18" x14ac:dyDescent="0.2">
      <c r="A2" s="23" t="s">
        <v>1038</v>
      </c>
      <c r="B2" s="23" t="s">
        <v>1039</v>
      </c>
      <c r="C2" s="24">
        <v>0.1002</v>
      </c>
      <c r="D2" s="23">
        <v>16.25</v>
      </c>
      <c r="E2" s="25">
        <v>0.39583333333333331</v>
      </c>
      <c r="I2" s="25">
        <v>0.39583333333333331</v>
      </c>
      <c r="J2" s="23">
        <v>8</v>
      </c>
      <c r="K2" s="23">
        <v>8029320000</v>
      </c>
      <c r="L2" s="23" t="s">
        <v>2698</v>
      </c>
      <c r="M2" s="23" t="s">
        <v>228</v>
      </c>
      <c r="N2" s="23">
        <v>524296</v>
      </c>
      <c r="O2" s="23">
        <v>45.6</v>
      </c>
      <c r="P2" s="23">
        <v>100</v>
      </c>
      <c r="Q2" s="23">
        <v>2.38</v>
      </c>
      <c r="R2" s="23">
        <v>98.23</v>
      </c>
    </row>
    <row r="3" spans="1:18" x14ac:dyDescent="0.2">
      <c r="A3" s="23" t="s">
        <v>2412</v>
      </c>
      <c r="B3" s="23" t="s">
        <v>2411</v>
      </c>
      <c r="C3" s="24">
        <v>9.98E-2</v>
      </c>
      <c r="D3" s="23">
        <v>25.78</v>
      </c>
      <c r="E3" s="25">
        <v>0.3967013888888889</v>
      </c>
      <c r="I3" s="25">
        <v>0.40868055555555555</v>
      </c>
      <c r="J3" s="23">
        <v>8</v>
      </c>
      <c r="K3" s="23">
        <v>1707128100</v>
      </c>
      <c r="L3" s="23" t="s">
        <v>2585</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4143</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4187</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2655</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4188</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4189</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4190</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4191</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4144</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2667</v>
      </c>
      <c r="M12" s="23" t="s">
        <v>226</v>
      </c>
      <c r="N12" s="23">
        <v>196611</v>
      </c>
      <c r="O12" s="23">
        <v>62.7</v>
      </c>
      <c r="P12" s="23">
        <v>100</v>
      </c>
      <c r="Q12" s="23">
        <v>7.29</v>
      </c>
      <c r="R12" s="23">
        <v>34.99</v>
      </c>
    </row>
    <row r="13" spans="1:18" x14ac:dyDescent="0.2">
      <c r="A13" s="23" t="s">
        <v>1181</v>
      </c>
      <c r="B13" s="23" t="s">
        <v>4192</v>
      </c>
      <c r="C13" s="24">
        <v>9.9400000000000002E-2</v>
      </c>
      <c r="D13" s="23">
        <v>3.87</v>
      </c>
      <c r="E13" s="25">
        <v>0.39583333333333331</v>
      </c>
      <c r="I13" s="25">
        <v>0.41440972222222222</v>
      </c>
      <c r="J13" s="23">
        <v>2</v>
      </c>
      <c r="K13" s="23">
        <v>21890083000</v>
      </c>
      <c r="L13" s="23" t="s">
        <v>4193</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4194</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4146</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2696</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4147</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4148</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2694</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4195</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4196</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4197</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2475</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4198</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4199</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4200</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4201</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4031</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3969</v>
      </c>
      <c r="M30" s="23" t="s">
        <v>226</v>
      </c>
      <c r="N30" s="23">
        <v>65537</v>
      </c>
      <c r="O30" s="23">
        <v>39.97</v>
      </c>
      <c r="P30" s="23">
        <v>72.459999999999994</v>
      </c>
      <c r="Q30" s="23">
        <v>9.23</v>
      </c>
      <c r="R30" s="23">
        <v>16.87</v>
      </c>
    </row>
    <row r="31" spans="1:18" x14ac:dyDescent="0.2">
      <c r="A31" s="23" t="s">
        <v>700</v>
      </c>
      <c r="B31" s="23" t="s">
        <v>4202</v>
      </c>
      <c r="C31" s="24">
        <v>9.9500000000000005E-2</v>
      </c>
      <c r="D31" s="23">
        <v>6.08</v>
      </c>
      <c r="E31" s="25">
        <v>0.40729166666666666</v>
      </c>
      <c r="I31" s="25">
        <v>0.40729166666666666</v>
      </c>
      <c r="J31" s="23">
        <v>1</v>
      </c>
      <c r="K31" s="23">
        <v>5984285300</v>
      </c>
      <c r="L31" s="23" t="s">
        <v>4203</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4204</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4205</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4206</v>
      </c>
      <c r="M34" s="23" t="s">
        <v>226</v>
      </c>
      <c r="N34" s="23">
        <v>65537</v>
      </c>
      <c r="O34" s="23">
        <v>3.25</v>
      </c>
      <c r="P34" s="23">
        <v>100</v>
      </c>
      <c r="Q34" s="23">
        <v>9.11</v>
      </c>
      <c r="R34" s="23">
        <v>15.99</v>
      </c>
    </row>
    <row r="35" spans="1:18" x14ac:dyDescent="0.2">
      <c r="A35" s="23" t="s">
        <v>4207</v>
      </c>
      <c r="B35" s="23" t="s">
        <v>4208</v>
      </c>
      <c r="C35" s="24">
        <v>9.9900000000000003E-2</v>
      </c>
      <c r="D35" s="23">
        <v>29.94</v>
      </c>
      <c r="E35" s="25">
        <v>0.54493055555555558</v>
      </c>
      <c r="I35" s="25">
        <v>0.61194444444444451</v>
      </c>
      <c r="J35" s="23">
        <v>1</v>
      </c>
      <c r="K35" s="23">
        <v>838320000</v>
      </c>
      <c r="L35" s="23" t="s">
        <v>4209</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4149</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4210</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4129</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4000</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4150</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4151</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4211</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4050</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4212</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2724</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4213</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4214</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4152</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4215</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4216</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4153</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4217</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4154</v>
      </c>
      <c r="M54" s="23" t="s">
        <v>226</v>
      </c>
      <c r="N54" s="23">
        <v>65537</v>
      </c>
      <c r="O54" s="23">
        <v>73.94</v>
      </c>
      <c r="P54" s="23">
        <v>95.33</v>
      </c>
      <c r="Q54" s="23">
        <v>1.33</v>
      </c>
      <c r="R54" s="23">
        <v>38.69</v>
      </c>
    </row>
    <row r="55" spans="1:18" x14ac:dyDescent="0.2">
      <c r="A55" s="23" t="s">
        <v>4155</v>
      </c>
      <c r="B55" s="23" t="s">
        <v>4156</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4218</v>
      </c>
      <c r="F1" s="2" t="s">
        <v>2242</v>
      </c>
      <c r="G1" s="2" t="s">
        <v>2241</v>
      </c>
      <c r="H1" s="2" t="s">
        <v>2240</v>
      </c>
      <c r="I1" s="23" t="s">
        <v>4219</v>
      </c>
      <c r="J1" s="23" t="s">
        <v>4220</v>
      </c>
      <c r="K1" s="23" t="s">
        <v>31</v>
      </c>
      <c r="L1" s="23" t="s">
        <v>4221</v>
      </c>
      <c r="M1" s="23" t="s">
        <v>225</v>
      </c>
      <c r="N1" s="23" t="s">
        <v>258</v>
      </c>
      <c r="O1" s="23" t="s">
        <v>254</v>
      </c>
      <c r="P1" s="23" t="s">
        <v>4222</v>
      </c>
      <c r="Q1" s="23" t="s">
        <v>4223</v>
      </c>
      <c r="R1" s="23" t="s">
        <v>4224</v>
      </c>
    </row>
    <row r="2" spans="1:18" x14ac:dyDescent="0.2">
      <c r="A2" s="23" t="s">
        <v>1038</v>
      </c>
      <c r="B2" s="23" t="s">
        <v>1039</v>
      </c>
      <c r="C2" s="24">
        <v>9.98E-2</v>
      </c>
      <c r="D2" s="23">
        <v>14.77</v>
      </c>
      <c r="E2" s="25">
        <v>0.39583333333333331</v>
      </c>
      <c r="I2" s="25">
        <v>0.39583333333333331</v>
      </c>
      <c r="J2" s="23">
        <v>7</v>
      </c>
      <c r="K2" s="23">
        <v>7298034200</v>
      </c>
      <c r="L2" s="23" t="s">
        <v>2698</v>
      </c>
      <c r="M2" s="23" t="s">
        <v>228</v>
      </c>
      <c r="N2" s="23">
        <v>458759</v>
      </c>
      <c r="O2" s="23">
        <v>45.6</v>
      </c>
      <c r="P2" s="23">
        <v>100</v>
      </c>
      <c r="Q2" s="23">
        <v>2.04</v>
      </c>
      <c r="R2" s="23">
        <v>160.12</v>
      </c>
    </row>
    <row r="3" spans="1:18" x14ac:dyDescent="0.2">
      <c r="A3" s="23" t="s">
        <v>2412</v>
      </c>
      <c r="B3" s="23" t="s">
        <v>2411</v>
      </c>
      <c r="C3" s="24">
        <v>0.1</v>
      </c>
      <c r="D3" s="23">
        <v>23.44</v>
      </c>
      <c r="E3" s="25">
        <v>0.56854166666666661</v>
      </c>
      <c r="I3" s="25">
        <v>0.56854166666666661</v>
      </c>
      <c r="J3" s="23">
        <v>7</v>
      </c>
      <c r="K3" s="23">
        <v>1552175400</v>
      </c>
      <c r="L3" s="23" t="s">
        <v>2585</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4225</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2669</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2668</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2657</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4143</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4187</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2655</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4188</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4189</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4190</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4191</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4144</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4226</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2667</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4227</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4228</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4229</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4159</v>
      </c>
      <c r="M21" s="23" t="s">
        <v>226</v>
      </c>
      <c r="N21" s="23">
        <v>65537</v>
      </c>
      <c r="O21" s="23">
        <v>2.3199999999999998</v>
      </c>
      <c r="P21" s="23">
        <v>100</v>
      </c>
      <c r="Q21" s="23">
        <v>23.62</v>
      </c>
      <c r="R21" s="23">
        <v>1.45</v>
      </c>
    </row>
    <row r="22" spans="1:18" x14ac:dyDescent="0.2">
      <c r="A22" s="23" t="s">
        <v>1277</v>
      </c>
      <c r="B22" s="23" t="s">
        <v>4230</v>
      </c>
      <c r="C22" s="24">
        <v>0.19969999999999999</v>
      </c>
      <c r="D22" s="23">
        <v>16.52</v>
      </c>
      <c r="E22" s="25">
        <v>0.4432638888888889</v>
      </c>
      <c r="I22" s="25">
        <v>0.60355324074074079</v>
      </c>
      <c r="J22" s="23">
        <v>1</v>
      </c>
      <c r="K22" s="23">
        <v>10630594000</v>
      </c>
      <c r="L22" s="23" t="s">
        <v>4231</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4232</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4233</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4234</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4235</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4236</v>
      </c>
      <c r="M27" s="23" t="s">
        <v>226</v>
      </c>
      <c r="N27" s="23">
        <v>65537</v>
      </c>
      <c r="O27" s="23">
        <v>22.94</v>
      </c>
      <c r="P27" s="23">
        <v>100</v>
      </c>
      <c r="Q27" s="23">
        <v>13.35</v>
      </c>
      <c r="R27" s="23">
        <v>6.42</v>
      </c>
    </row>
    <row r="28" spans="1:18" x14ac:dyDescent="0.2">
      <c r="A28" s="23" t="s">
        <v>1843</v>
      </c>
      <c r="B28" s="23" t="s">
        <v>4237</v>
      </c>
      <c r="C28" s="24">
        <v>9.9400000000000002E-2</v>
      </c>
      <c r="D28" s="23">
        <v>1.88</v>
      </c>
      <c r="E28" s="25">
        <v>0.40156249999999999</v>
      </c>
      <c r="I28" s="25">
        <v>0.40156249999999999</v>
      </c>
      <c r="J28" s="23">
        <v>1</v>
      </c>
      <c r="K28" s="23">
        <v>5992103600</v>
      </c>
      <c r="L28" s="23" t="s">
        <v>4238</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4239</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4240</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4163</v>
      </c>
      <c r="M31" s="23" t="s">
        <v>226</v>
      </c>
      <c r="N31" s="23">
        <v>589837</v>
      </c>
      <c r="O31" s="23">
        <v>75.67</v>
      </c>
      <c r="P31" s="23">
        <v>98.52</v>
      </c>
      <c r="Q31" s="23">
        <v>9.06</v>
      </c>
      <c r="R31" s="23">
        <v>15.57</v>
      </c>
    </row>
    <row r="32" spans="1:18" x14ac:dyDescent="0.2">
      <c r="A32" s="23" t="s">
        <v>1181</v>
      </c>
      <c r="B32" s="23" t="s">
        <v>4192</v>
      </c>
      <c r="C32" s="24">
        <v>0.1</v>
      </c>
      <c r="D32" s="23">
        <v>3.52</v>
      </c>
      <c r="E32" s="25">
        <v>0.40729166666666666</v>
      </c>
      <c r="I32" s="25">
        <v>0.44118055555555552</v>
      </c>
      <c r="J32" s="23">
        <v>1</v>
      </c>
      <c r="K32" s="23">
        <v>19910359000</v>
      </c>
      <c r="L32" s="23" t="s">
        <v>4193</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4241</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2697</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4194</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4242</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4146</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2696</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2695</v>
      </c>
      <c r="M39" s="23" t="s">
        <v>226</v>
      </c>
      <c r="N39" s="23">
        <v>65537</v>
      </c>
      <c r="O39" s="23">
        <v>4.29</v>
      </c>
      <c r="P39" s="23">
        <v>95.1</v>
      </c>
      <c r="Q39" s="23">
        <v>9.6300000000000008</v>
      </c>
      <c r="R39" s="23">
        <v>9.01</v>
      </c>
    </row>
    <row r="40" spans="1:18" x14ac:dyDescent="0.2">
      <c r="A40" s="23" t="s">
        <v>1304</v>
      </c>
      <c r="B40" s="23" t="s">
        <v>4243</v>
      </c>
      <c r="C40" s="24">
        <v>0.1014</v>
      </c>
      <c r="D40" s="23">
        <v>3.04</v>
      </c>
      <c r="E40" s="25">
        <v>0.41320601851851851</v>
      </c>
      <c r="I40" s="25">
        <v>0.41320601851851851</v>
      </c>
      <c r="J40" s="23">
        <v>1</v>
      </c>
      <c r="K40" s="23">
        <v>2474670400</v>
      </c>
      <c r="L40" s="23" t="s">
        <v>4244</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4245</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4246</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4247</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4248</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4147</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4148</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4249</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4250</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4251</v>
      </c>
      <c r="M49" s="23" t="s">
        <v>226</v>
      </c>
      <c r="N49" s="23">
        <v>65537</v>
      </c>
      <c r="O49" s="23">
        <v>13.83</v>
      </c>
      <c r="P49" s="23">
        <v>99.25</v>
      </c>
      <c r="Q49" s="23">
        <v>22.66</v>
      </c>
      <c r="R49" s="23">
        <v>6.3</v>
      </c>
    </row>
    <row r="50" spans="1:18" x14ac:dyDescent="0.2">
      <c r="A50" s="23" t="s">
        <v>4252</v>
      </c>
      <c r="B50" s="23" t="s">
        <v>4253</v>
      </c>
      <c r="C50" s="24">
        <v>9.98E-2</v>
      </c>
      <c r="D50" s="23">
        <v>17.64</v>
      </c>
      <c r="E50" s="25">
        <v>0.59465277777777781</v>
      </c>
      <c r="I50" s="25">
        <v>0.59465277777777781</v>
      </c>
      <c r="J50" s="23">
        <v>1</v>
      </c>
      <c r="K50" s="23">
        <v>1587600000</v>
      </c>
      <c r="L50" s="23" t="s">
        <v>4254</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2694</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2693</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4255</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4256</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4257</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4258</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4259</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4197</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2475</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4260</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4261</v>
      </c>
      <c r="F1" s="23" t="s">
        <v>4262</v>
      </c>
      <c r="G1" s="2" t="s">
        <v>2242</v>
      </c>
      <c r="H1" s="2" t="s">
        <v>2241</v>
      </c>
      <c r="I1" s="2" t="s">
        <v>2240</v>
      </c>
      <c r="J1" s="23" t="s">
        <v>4263</v>
      </c>
      <c r="K1" s="23" t="s">
        <v>31</v>
      </c>
      <c r="L1" s="23" t="s">
        <v>4264</v>
      </c>
      <c r="M1" s="23" t="s">
        <v>225</v>
      </c>
      <c r="N1" s="23" t="s">
        <v>258</v>
      </c>
      <c r="O1" s="23" t="s">
        <v>254</v>
      </c>
      <c r="P1" s="23" t="s">
        <v>4265</v>
      </c>
      <c r="Q1" s="23" t="s">
        <v>4266</v>
      </c>
      <c r="R1" s="23" t="s">
        <v>4267</v>
      </c>
    </row>
    <row r="2" spans="1:18" x14ac:dyDescent="0.2">
      <c r="A2" s="23" t="s">
        <v>1038</v>
      </c>
      <c r="B2" s="23" t="s">
        <v>1039</v>
      </c>
      <c r="C2" s="24">
        <v>9.9900000000000003E-2</v>
      </c>
      <c r="D2" s="23">
        <v>13.43</v>
      </c>
      <c r="E2" s="25">
        <v>0.39652777777777781</v>
      </c>
      <c r="F2" s="25">
        <v>0.40225694444444443</v>
      </c>
      <c r="J2" s="23">
        <v>6</v>
      </c>
      <c r="K2" s="23">
        <v>6635924200</v>
      </c>
      <c r="L2" s="23" t="s">
        <v>4268</v>
      </c>
      <c r="M2" s="23" t="s">
        <v>226</v>
      </c>
      <c r="N2" s="23">
        <v>393222</v>
      </c>
      <c r="O2" s="23">
        <v>45.6</v>
      </c>
      <c r="P2" s="23">
        <v>100</v>
      </c>
      <c r="Q2" s="23">
        <v>17.38</v>
      </c>
      <c r="R2" s="23">
        <v>12.88</v>
      </c>
    </row>
    <row r="3" spans="1:18" x14ac:dyDescent="0.2">
      <c r="A3" s="23" t="s">
        <v>2412</v>
      </c>
      <c r="B3" s="23" t="s">
        <v>2411</v>
      </c>
      <c r="C3" s="24">
        <v>0.1002</v>
      </c>
      <c r="D3" s="23">
        <v>21.31</v>
      </c>
      <c r="E3" s="25">
        <v>0.39583333333333331</v>
      </c>
      <c r="F3" s="25">
        <v>0.39583333333333331</v>
      </c>
      <c r="J3" s="23">
        <v>6</v>
      </c>
      <c r="K3" s="23">
        <v>1411128700</v>
      </c>
      <c r="L3" s="23" t="s">
        <v>2585</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4269</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4270</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2669</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2668</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4271</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2657</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4272</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4204</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4187</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2655</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4188</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4189</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4273</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4274</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4275</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4276</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4190</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4277</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4278</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4191</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4279</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4280</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4281</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4282</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4283</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4284</v>
      </c>
      <c r="M30" s="23" t="s">
        <v>226</v>
      </c>
      <c r="N30" s="23">
        <v>196612</v>
      </c>
      <c r="O30" s="23">
        <v>78.78</v>
      </c>
      <c r="P30" s="23">
        <v>100</v>
      </c>
      <c r="Q30" s="23">
        <v>9.33</v>
      </c>
      <c r="R30" s="23">
        <v>1.08</v>
      </c>
    </row>
    <row r="31" spans="1:18" x14ac:dyDescent="0.2">
      <c r="A31" s="23" t="s">
        <v>2215</v>
      </c>
      <c r="B31" s="23" t="s">
        <v>4285</v>
      </c>
      <c r="C31" s="24">
        <v>0.2</v>
      </c>
      <c r="D31" s="23">
        <v>109.39</v>
      </c>
      <c r="E31" s="25">
        <v>0.42587962962962966</v>
      </c>
      <c r="F31" s="25">
        <v>0.42587962962962966</v>
      </c>
      <c r="J31" s="23">
        <v>1</v>
      </c>
      <c r="K31" s="23">
        <v>1913809300</v>
      </c>
      <c r="L31" s="23" t="s">
        <v>4286</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4287</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4288</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4289</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4290</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2667</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4291</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4292</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4293</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4294</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4227</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4295</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4179</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4296</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4134</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4297</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4243</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4298</v>
      </c>
      <c r="F1" s="23" t="s">
        <v>4299</v>
      </c>
      <c r="G1" s="2" t="s">
        <v>2242</v>
      </c>
      <c r="H1" s="2" t="s">
        <v>2241</v>
      </c>
      <c r="I1" s="2" t="s">
        <v>2240</v>
      </c>
      <c r="J1" s="23" t="s">
        <v>4300</v>
      </c>
      <c r="K1" s="23" t="s">
        <v>31</v>
      </c>
      <c r="L1" s="23" t="s">
        <v>4301</v>
      </c>
      <c r="M1" s="23" t="s">
        <v>225</v>
      </c>
      <c r="N1" s="23" t="s">
        <v>258</v>
      </c>
      <c r="O1" s="23" t="s">
        <v>254</v>
      </c>
      <c r="P1" s="23" t="s">
        <v>4302</v>
      </c>
      <c r="Q1" s="23" t="s">
        <v>4303</v>
      </c>
      <c r="R1" s="23" t="s">
        <v>4304</v>
      </c>
    </row>
    <row r="2" spans="1:18" x14ac:dyDescent="0.2">
      <c r="A2" s="23" t="s">
        <v>1038</v>
      </c>
      <c r="B2" s="23" t="s">
        <v>1039</v>
      </c>
      <c r="C2" s="24">
        <v>0.1</v>
      </c>
      <c r="D2" s="23">
        <v>12.21</v>
      </c>
      <c r="E2" s="25">
        <v>0.39583333333333331</v>
      </c>
      <c r="F2" s="25">
        <v>0.39583333333333331</v>
      </c>
      <c r="J2" s="23">
        <v>5</v>
      </c>
      <c r="K2" s="23">
        <v>6033107500</v>
      </c>
      <c r="L2" s="23" t="s">
        <v>4305</v>
      </c>
      <c r="M2" s="23" t="s">
        <v>228</v>
      </c>
      <c r="N2" s="23">
        <v>327685</v>
      </c>
      <c r="O2" s="23">
        <v>45.6</v>
      </c>
      <c r="P2" s="23">
        <v>100</v>
      </c>
      <c r="Q2" s="23">
        <v>2.48</v>
      </c>
      <c r="R2" s="23">
        <v>98.22</v>
      </c>
    </row>
    <row r="3" spans="1:18" x14ac:dyDescent="0.2">
      <c r="A3" s="23" t="s">
        <v>2412</v>
      </c>
      <c r="B3" s="23" t="s">
        <v>2411</v>
      </c>
      <c r="C3" s="24">
        <v>9.9900000000000003E-2</v>
      </c>
      <c r="D3" s="23">
        <v>19.37</v>
      </c>
      <c r="E3" s="25">
        <v>0.39583333333333331</v>
      </c>
      <c r="F3" s="25">
        <v>0.55157407407407411</v>
      </c>
      <c r="J3" s="23">
        <v>5</v>
      </c>
      <c r="K3" s="23">
        <v>1282663720</v>
      </c>
      <c r="L3" s="23" t="s">
        <v>2585</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4306</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4269</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4307</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4270</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4308</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4004</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4309</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4310</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4311</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4312</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4313</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2657</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4314</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4315</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2656</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4272</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4204</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2477</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4187</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2655</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4169</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4316</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4317</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4318</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4319</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4320</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4321</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4322</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4323</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4324</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4325</v>
      </c>
      <c r="B42" s="23" t="s">
        <v>4326</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2335</v>
      </c>
      <c r="B49" s="23" t="s">
        <v>2334</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4327</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4328</v>
      </c>
      <c r="F1" s="23" t="s">
        <v>4329</v>
      </c>
      <c r="G1" s="2" t="s">
        <v>2242</v>
      </c>
      <c r="H1" s="2" t="s">
        <v>2241</v>
      </c>
      <c r="I1" s="2" t="s">
        <v>2240</v>
      </c>
      <c r="J1" s="23" t="s">
        <v>4330</v>
      </c>
      <c r="K1" s="23" t="s">
        <v>31</v>
      </c>
      <c r="L1" s="23" t="s">
        <v>4331</v>
      </c>
      <c r="M1" s="23" t="s">
        <v>225</v>
      </c>
      <c r="N1" s="23" t="s">
        <v>258</v>
      </c>
      <c r="O1" s="23" t="s">
        <v>254</v>
      </c>
      <c r="P1" s="23" t="s">
        <v>4332</v>
      </c>
      <c r="Q1" s="23" t="s">
        <v>4333</v>
      </c>
      <c r="R1" s="23" t="s">
        <v>4334</v>
      </c>
    </row>
    <row r="2" spans="1:18" x14ac:dyDescent="0.2">
      <c r="A2" s="23" t="s">
        <v>455</v>
      </c>
      <c r="B2" s="23" t="s">
        <v>456</v>
      </c>
      <c r="C2" s="24">
        <v>0.10050000000000001</v>
      </c>
      <c r="D2" s="23">
        <v>6.02</v>
      </c>
      <c r="E2" s="25">
        <v>0.39583333333333331</v>
      </c>
      <c r="F2" s="25">
        <v>0.39583333333333331</v>
      </c>
      <c r="J2" s="23">
        <v>7</v>
      </c>
      <c r="K2" s="23">
        <v>5440447300</v>
      </c>
      <c r="L2" s="23" t="s">
        <v>4335</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4305</v>
      </c>
      <c r="M3" s="23" t="s">
        <v>226</v>
      </c>
      <c r="N3" s="23">
        <v>262148</v>
      </c>
      <c r="O3" s="23">
        <v>45.6</v>
      </c>
      <c r="P3" s="23">
        <v>100</v>
      </c>
      <c r="Q3" s="23">
        <v>4.51</v>
      </c>
      <c r="R3" s="23">
        <v>70.45</v>
      </c>
    </row>
    <row r="4" spans="1:18" x14ac:dyDescent="0.2">
      <c r="A4" s="23" t="s">
        <v>2412</v>
      </c>
      <c r="B4" s="23" t="s">
        <v>2411</v>
      </c>
      <c r="C4" s="24">
        <v>9.9900000000000003E-2</v>
      </c>
      <c r="D4" s="23">
        <v>17.61</v>
      </c>
      <c r="E4" s="25">
        <v>0.39704861111111112</v>
      </c>
      <c r="F4" s="25">
        <v>0.40659722222222222</v>
      </c>
      <c r="J4" s="23">
        <v>4</v>
      </c>
      <c r="K4" s="23">
        <v>1166118120</v>
      </c>
      <c r="L4" s="23" t="s">
        <v>2585</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4306</v>
      </c>
      <c r="M5" s="23" t="s">
        <v>228</v>
      </c>
      <c r="N5" s="23">
        <v>262148</v>
      </c>
      <c r="O5" s="23">
        <v>40.14</v>
      </c>
      <c r="P5" s="23">
        <v>100</v>
      </c>
      <c r="Q5" s="23">
        <v>1.2</v>
      </c>
      <c r="R5" s="23">
        <v>1561.79</v>
      </c>
    </row>
    <row r="6" spans="1:18" x14ac:dyDescent="0.2">
      <c r="A6" s="23" t="s">
        <v>4336</v>
      </c>
      <c r="B6" s="23" t="s">
        <v>4337</v>
      </c>
      <c r="C6" s="24">
        <v>0.2</v>
      </c>
      <c r="D6" s="23">
        <v>54.19</v>
      </c>
      <c r="E6" s="25">
        <v>0.46166666666666667</v>
      </c>
      <c r="F6" s="25">
        <v>0.4654861111111111</v>
      </c>
      <c r="J6" s="23">
        <v>3</v>
      </c>
      <c r="K6" s="23">
        <v>1083800000</v>
      </c>
      <c r="L6" s="23" t="s">
        <v>4338</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4201</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4269</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4339</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4340</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4280</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4284</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4246</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4341</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4227</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4270</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4342</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4343</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4344</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4345</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4346</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4347</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4348</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4349</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4191</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4350</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4308</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4351</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4352</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4353</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4163</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2631</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4354</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2630</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4355</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4356</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4357</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2403</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2629</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4358</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4359</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4360</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4361</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4362</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4363</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4364</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4365</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4004</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4366</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4367</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4289</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4368</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4216</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4369</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4370</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4309</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4371</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4372</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4373</v>
      </c>
      <c r="B73" s="23" t="s">
        <v>4374</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4375</v>
      </c>
      <c r="F1" s="23" t="s">
        <v>4376</v>
      </c>
      <c r="G1" s="2" t="s">
        <v>2242</v>
      </c>
      <c r="H1" s="2" t="s">
        <v>2241</v>
      </c>
      <c r="I1" s="2" t="s">
        <v>2240</v>
      </c>
      <c r="J1" s="23" t="s">
        <v>4377</v>
      </c>
      <c r="K1" s="23" t="s">
        <v>31</v>
      </c>
      <c r="L1" s="23" t="s">
        <v>4378</v>
      </c>
      <c r="M1" s="23" t="s">
        <v>225</v>
      </c>
      <c r="N1" s="23" t="s">
        <v>258</v>
      </c>
      <c r="O1" s="23" t="s">
        <v>254</v>
      </c>
      <c r="P1" s="23" t="s">
        <v>4379</v>
      </c>
      <c r="Q1" s="23" t="s">
        <v>4380</v>
      </c>
      <c r="R1" s="23" t="s">
        <v>4381</v>
      </c>
    </row>
    <row r="2" spans="1:18" x14ac:dyDescent="0.2">
      <c r="A2" s="23" t="s">
        <v>1820</v>
      </c>
      <c r="B2" s="23" t="s">
        <v>1821</v>
      </c>
      <c r="C2" s="24">
        <v>9.9900000000000003E-2</v>
      </c>
      <c r="D2" s="23">
        <v>37.770000000000003</v>
      </c>
      <c r="E2" s="25">
        <v>0.39600694444444445</v>
      </c>
      <c r="F2" s="25">
        <v>0.39600694444444445</v>
      </c>
      <c r="J2" s="23">
        <v>6</v>
      </c>
      <c r="K2" s="23">
        <v>8786579400</v>
      </c>
      <c r="L2" s="23" t="s">
        <v>4382</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4335</v>
      </c>
      <c r="M3" s="23" t="s">
        <v>226</v>
      </c>
      <c r="N3" s="23">
        <v>393222</v>
      </c>
      <c r="O3" s="23">
        <v>29.2</v>
      </c>
      <c r="P3" s="23">
        <v>100</v>
      </c>
      <c r="Q3" s="23">
        <v>16.14</v>
      </c>
      <c r="R3" s="23">
        <v>22.65</v>
      </c>
    </row>
    <row r="4" spans="1:18" x14ac:dyDescent="0.2">
      <c r="A4" s="23" t="s">
        <v>2335</v>
      </c>
      <c r="B4" s="23" t="s">
        <v>2334</v>
      </c>
      <c r="C4" s="24">
        <v>0.10009999999999999</v>
      </c>
      <c r="D4" s="23">
        <v>13.19</v>
      </c>
      <c r="E4" s="25">
        <v>0.39583333333333331</v>
      </c>
      <c r="F4" s="25">
        <v>0.39583333333333331</v>
      </c>
      <c r="J4" s="23">
        <v>4</v>
      </c>
      <c r="K4" s="23">
        <v>1726087400</v>
      </c>
      <c r="L4" s="23" t="s">
        <v>4383</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4305</v>
      </c>
      <c r="M5" s="23" t="s">
        <v>226</v>
      </c>
      <c r="N5" s="23">
        <v>196611</v>
      </c>
      <c r="O5" s="23">
        <v>45.6</v>
      </c>
      <c r="P5" s="23">
        <v>100</v>
      </c>
      <c r="Q5" s="23">
        <v>27.62</v>
      </c>
      <c r="R5" s="23">
        <v>1.55</v>
      </c>
    </row>
    <row r="6" spans="1:18" x14ac:dyDescent="0.2">
      <c r="A6" s="23" t="s">
        <v>2412</v>
      </c>
      <c r="B6" s="23" t="s">
        <v>2411</v>
      </c>
      <c r="C6" s="24">
        <v>0.1003</v>
      </c>
      <c r="D6" s="23">
        <v>16.010000000000002</v>
      </c>
      <c r="E6" s="25">
        <v>0.39652777777777781</v>
      </c>
      <c r="F6" s="25">
        <v>0.39652777777777781</v>
      </c>
      <c r="J6" s="23">
        <v>3</v>
      </c>
      <c r="K6" s="23">
        <v>1060167580</v>
      </c>
      <c r="L6" s="23" t="s">
        <v>2585</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4384</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4306</v>
      </c>
      <c r="M8" s="23" t="s">
        <v>228</v>
      </c>
      <c r="N8" s="23">
        <v>196611</v>
      </c>
      <c r="O8" s="23">
        <v>40.14</v>
      </c>
      <c r="P8" s="23">
        <v>100</v>
      </c>
      <c r="Q8" s="23">
        <v>1.51</v>
      </c>
      <c r="R8" s="23">
        <v>1375.93</v>
      </c>
    </row>
    <row r="9" spans="1:18" x14ac:dyDescent="0.2">
      <c r="A9" s="23" t="s">
        <v>4336</v>
      </c>
      <c r="B9" s="23" t="s">
        <v>4337</v>
      </c>
      <c r="C9" s="24">
        <v>0.2001</v>
      </c>
      <c r="D9" s="23">
        <v>45.16</v>
      </c>
      <c r="E9" s="25">
        <v>0.55087962962962966</v>
      </c>
      <c r="F9" s="25">
        <v>0.55140046296296297</v>
      </c>
      <c r="J9" s="23">
        <v>2</v>
      </c>
      <c r="K9" s="23">
        <v>903200000</v>
      </c>
      <c r="L9" s="23" t="s">
        <v>4338</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4201</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4385</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4386</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4387</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4388</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4389</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4390</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4059</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4339</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4391</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4392</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4340</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4393</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4394</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4280</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4088</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4284</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2601</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4395</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4396</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4397</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4398</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4399</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4400</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4227</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4401</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4270</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2525</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4402</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4403</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4404</v>
      </c>
      <c r="F1" s="23" t="s">
        <v>4405</v>
      </c>
      <c r="G1" s="2" t="s">
        <v>2242</v>
      </c>
      <c r="H1" s="2" t="s">
        <v>2241</v>
      </c>
      <c r="I1" s="2" t="s">
        <v>2240</v>
      </c>
      <c r="J1" s="23" t="s">
        <v>4406</v>
      </c>
      <c r="K1" s="23" t="s">
        <v>31</v>
      </c>
      <c r="L1" s="23" t="s">
        <v>4407</v>
      </c>
      <c r="M1" s="23" t="s">
        <v>225</v>
      </c>
      <c r="N1" s="23" t="s">
        <v>258</v>
      </c>
      <c r="O1" s="23" t="s">
        <v>254</v>
      </c>
      <c r="P1" s="23" t="s">
        <v>4408</v>
      </c>
      <c r="Q1" s="23" t="s">
        <v>4409</v>
      </c>
      <c r="R1" s="23" t="s">
        <v>4410</v>
      </c>
    </row>
    <row r="2" spans="1:18" x14ac:dyDescent="0.2">
      <c r="A2" s="23" t="s">
        <v>1820</v>
      </c>
      <c r="B2" s="23" t="s">
        <v>1821</v>
      </c>
      <c r="C2" s="24">
        <v>9.9900000000000003E-2</v>
      </c>
      <c r="D2" s="23">
        <v>34.340000000000003</v>
      </c>
      <c r="E2" s="25">
        <v>0.39687500000000003</v>
      </c>
      <c r="F2" s="25">
        <v>0.39687500000000003</v>
      </c>
      <c r="J2" s="23">
        <v>5</v>
      </c>
      <c r="K2" s="23">
        <v>7988645400</v>
      </c>
      <c r="L2" s="23" t="s">
        <v>4382</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4411</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4308</v>
      </c>
      <c r="M4" s="23" t="s">
        <v>226</v>
      </c>
      <c r="N4" s="23">
        <v>262148</v>
      </c>
      <c r="O4" s="23">
        <v>0.33</v>
      </c>
      <c r="P4" s="23">
        <v>100</v>
      </c>
      <c r="Q4" s="23">
        <v>39.19</v>
      </c>
      <c r="R4" s="23">
        <v>7.91</v>
      </c>
    </row>
    <row r="5" spans="1:18" x14ac:dyDescent="0.2">
      <c r="A5" s="23" t="s">
        <v>2335</v>
      </c>
      <c r="B5" s="23" t="s">
        <v>2334</v>
      </c>
      <c r="C5" s="24">
        <v>0.1</v>
      </c>
      <c r="D5" s="23">
        <v>11.99</v>
      </c>
      <c r="E5" s="25">
        <v>0.39583333333333331</v>
      </c>
      <c r="F5" s="25">
        <v>0.39583333333333331</v>
      </c>
      <c r="J5" s="23">
        <v>3</v>
      </c>
      <c r="K5" s="23">
        <v>1569051400</v>
      </c>
      <c r="L5" s="23" t="s">
        <v>4412</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4413</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4305</v>
      </c>
      <c r="M7" s="23" t="s">
        <v>226</v>
      </c>
      <c r="N7" s="23">
        <v>131074</v>
      </c>
      <c r="O7" s="23">
        <v>45.6</v>
      </c>
      <c r="P7" s="23">
        <v>100</v>
      </c>
      <c r="Q7" s="23">
        <v>5.36</v>
      </c>
      <c r="R7" s="23">
        <v>47.17</v>
      </c>
    </row>
    <row r="8" spans="1:18" x14ac:dyDescent="0.2">
      <c r="A8" s="23" t="s">
        <v>2412</v>
      </c>
      <c r="B8" s="23" t="s">
        <v>2411</v>
      </c>
      <c r="C8" s="24">
        <v>9.98E-2</v>
      </c>
      <c r="D8" s="23">
        <v>14.55</v>
      </c>
      <c r="E8" s="25">
        <v>0.39583333333333331</v>
      </c>
      <c r="F8" s="25">
        <v>0.46131944444444445</v>
      </c>
      <c r="J8" s="23">
        <v>2</v>
      </c>
      <c r="K8" s="23">
        <v>963487720</v>
      </c>
      <c r="L8" s="23" t="s">
        <v>2585</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4414</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4415</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4416</v>
      </c>
      <c r="M11" s="23" t="s">
        <v>228</v>
      </c>
      <c r="N11" s="23">
        <v>131074</v>
      </c>
      <c r="O11" s="23">
        <v>41.54</v>
      </c>
      <c r="P11" s="23">
        <v>100</v>
      </c>
      <c r="Q11" s="23">
        <v>1.84</v>
      </c>
      <c r="R11" s="23">
        <v>167.51</v>
      </c>
    </row>
    <row r="12" spans="1:18" x14ac:dyDescent="0.2">
      <c r="A12" s="23" t="s">
        <v>4336</v>
      </c>
      <c r="B12" s="23" t="s">
        <v>4337</v>
      </c>
      <c r="C12" s="24">
        <v>0.19989999999999999</v>
      </c>
      <c r="D12" s="23">
        <v>37.630000000000003</v>
      </c>
      <c r="E12" s="25">
        <v>0.3979166666666667</v>
      </c>
      <c r="F12" s="25">
        <v>0.54718750000000005</v>
      </c>
      <c r="J12" s="23">
        <v>1</v>
      </c>
      <c r="K12" s="23">
        <v>752600000</v>
      </c>
      <c r="L12" s="23" t="s">
        <v>4338</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4417</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4201</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4418</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2584</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4419</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4420</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4421</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4422</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4423</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4424</v>
      </c>
      <c r="M22" s="23" t="s">
        <v>226</v>
      </c>
      <c r="N22" s="23">
        <v>65537</v>
      </c>
      <c r="O22" s="23">
        <v>67.86</v>
      </c>
      <c r="P22" s="23">
        <v>82.17</v>
      </c>
      <c r="Q22" s="23">
        <v>2.1800000000000002</v>
      </c>
      <c r="R22" s="23">
        <v>48.42</v>
      </c>
    </row>
    <row r="23" spans="1:18" x14ac:dyDescent="0.2">
      <c r="A23" s="23" t="s">
        <v>4207</v>
      </c>
      <c r="B23" s="23" t="s">
        <v>4208</v>
      </c>
      <c r="C23" s="24">
        <v>0.10009999999999999</v>
      </c>
      <c r="D23" s="23">
        <v>27.03</v>
      </c>
      <c r="E23" s="25">
        <v>0.54326388888888888</v>
      </c>
      <c r="F23" s="25">
        <v>0.54326388888888888</v>
      </c>
      <c r="J23" s="23">
        <v>1</v>
      </c>
      <c r="K23" s="23">
        <v>756840000</v>
      </c>
      <c r="L23" s="23" t="s">
        <v>4425</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4426</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4427</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4428</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4429</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4430</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4431</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4432</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2583</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4433</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4434</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4366</v>
      </c>
      <c r="M34" s="23" t="s">
        <v>226</v>
      </c>
      <c r="N34" s="23">
        <v>65537</v>
      </c>
      <c r="O34" s="23">
        <v>54.79</v>
      </c>
      <c r="P34" s="23">
        <v>98.13</v>
      </c>
      <c r="Q34" s="23">
        <v>2.64</v>
      </c>
      <c r="R34" s="23">
        <v>33.92</v>
      </c>
    </row>
    <row r="35" spans="1:18" x14ac:dyDescent="0.2">
      <c r="A35" s="23" t="s">
        <v>2337</v>
      </c>
      <c r="B35" s="23" t="s">
        <v>2336</v>
      </c>
      <c r="C35" s="24">
        <v>9.9900000000000003E-2</v>
      </c>
      <c r="D35" s="23">
        <v>17.829999999999998</v>
      </c>
      <c r="E35" s="25">
        <v>0.39600694444444445</v>
      </c>
      <c r="F35" s="25">
        <v>0.39600694444444445</v>
      </c>
      <c r="J35" s="23">
        <v>1</v>
      </c>
      <c r="K35" s="23">
        <v>1089207990</v>
      </c>
      <c r="L35" s="23" t="s">
        <v>2582</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4435</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2581</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4436</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4437</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4438</v>
      </c>
      <c r="M40" s="23" t="s">
        <v>226</v>
      </c>
      <c r="N40" s="23">
        <v>65537</v>
      </c>
      <c r="O40" s="23">
        <v>52.68</v>
      </c>
      <c r="P40" s="23">
        <v>58.09</v>
      </c>
      <c r="Q40" s="23">
        <v>2.0499999999999998</v>
      </c>
      <c r="R40" s="23">
        <v>22.25</v>
      </c>
    </row>
    <row r="41" spans="1:18" x14ac:dyDescent="0.2">
      <c r="A41" s="23" t="s">
        <v>1679</v>
      </c>
      <c r="B41" s="23" t="s">
        <v>4327</v>
      </c>
      <c r="C41" s="24">
        <v>9.9599999999999994E-2</v>
      </c>
      <c r="D41" s="23">
        <v>2.98</v>
      </c>
      <c r="E41" s="25">
        <v>0.46861111111111109</v>
      </c>
      <c r="F41" s="25">
        <v>0.46861111111111109</v>
      </c>
      <c r="J41" s="23">
        <v>1</v>
      </c>
      <c r="K41" s="23">
        <v>4784947000</v>
      </c>
      <c r="L41" s="23" t="s">
        <v>4439</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2499</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4440</v>
      </c>
      <c r="F1" s="23" t="s">
        <v>4441</v>
      </c>
      <c r="G1" s="2" t="s">
        <v>2242</v>
      </c>
      <c r="H1" s="2" t="s">
        <v>2241</v>
      </c>
      <c r="I1" s="2" t="s">
        <v>2240</v>
      </c>
      <c r="J1" s="23" t="s">
        <v>4442</v>
      </c>
      <c r="K1" s="23" t="s">
        <v>31</v>
      </c>
      <c r="L1" s="23" t="s">
        <v>4443</v>
      </c>
      <c r="M1" s="23" t="s">
        <v>225</v>
      </c>
      <c r="N1" s="23" t="s">
        <v>258</v>
      </c>
      <c r="O1" s="23" t="s">
        <v>254</v>
      </c>
      <c r="P1" s="23" t="s">
        <v>4444</v>
      </c>
      <c r="Q1" s="23" t="s">
        <v>4445</v>
      </c>
      <c r="R1" s="23" t="s">
        <v>4446</v>
      </c>
    </row>
    <row r="2" spans="1:18" x14ac:dyDescent="0.2">
      <c r="A2" s="23" t="s">
        <v>1143</v>
      </c>
      <c r="B2" s="23" t="s">
        <v>1144</v>
      </c>
      <c r="C2" s="24">
        <v>0.1004</v>
      </c>
      <c r="D2" s="23">
        <v>12.82</v>
      </c>
      <c r="E2" s="25">
        <v>0.39583333333333331</v>
      </c>
      <c r="F2" s="25">
        <v>0.39583333333333331</v>
      </c>
      <c r="J2" s="23">
        <v>7</v>
      </c>
      <c r="K2" s="23">
        <v>10288808400</v>
      </c>
      <c r="L2" s="23" t="s">
        <v>4447</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4448</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4449</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4308</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4450</v>
      </c>
      <c r="M6" s="23" t="s">
        <v>228</v>
      </c>
      <c r="N6" s="23">
        <v>131074</v>
      </c>
      <c r="O6" s="23">
        <v>53.61</v>
      </c>
      <c r="P6" s="23">
        <v>100</v>
      </c>
      <c r="Q6" s="23">
        <v>2.2400000000000002</v>
      </c>
      <c r="R6" s="23">
        <v>40.47</v>
      </c>
    </row>
    <row r="7" spans="1:18" x14ac:dyDescent="0.2">
      <c r="A7" s="23" t="s">
        <v>2335</v>
      </c>
      <c r="B7" s="23" t="s">
        <v>2334</v>
      </c>
      <c r="C7" s="24">
        <v>9.9900000000000003E-2</v>
      </c>
      <c r="D7" s="23">
        <v>10.9</v>
      </c>
      <c r="E7" s="25">
        <v>0.42556712962962967</v>
      </c>
      <c r="F7" s="25">
        <v>0.42660879629629633</v>
      </c>
      <c r="J7" s="23">
        <v>2</v>
      </c>
      <c r="K7" s="23">
        <v>1426410300</v>
      </c>
      <c r="L7" s="23" t="s">
        <v>4451</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4413</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4309</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4090</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4452</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4453</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4305</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4454</v>
      </c>
      <c r="M14" s="23" t="s">
        <v>226</v>
      </c>
      <c r="N14" s="23">
        <v>65537</v>
      </c>
      <c r="O14" s="23">
        <v>39.65</v>
      </c>
      <c r="P14" s="23">
        <v>85.7</v>
      </c>
      <c r="Q14" s="23">
        <v>10.27</v>
      </c>
      <c r="R14" s="23">
        <v>5.57</v>
      </c>
    </row>
    <row r="15" spans="1:18" x14ac:dyDescent="0.2">
      <c r="A15" s="23" t="s">
        <v>840</v>
      </c>
      <c r="B15" s="23" t="s">
        <v>2499</v>
      </c>
      <c r="C15" s="24">
        <v>0.1004</v>
      </c>
      <c r="D15" s="23">
        <v>5.04</v>
      </c>
      <c r="E15" s="25">
        <v>0.40034722222222219</v>
      </c>
      <c r="F15" s="25">
        <v>0.40034722222222219</v>
      </c>
      <c r="J15" s="23">
        <v>1</v>
      </c>
      <c r="K15" s="23">
        <v>3619455800</v>
      </c>
      <c r="L15" s="23" t="s">
        <v>4455</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4456</v>
      </c>
      <c r="M16" s="23" t="s">
        <v>226</v>
      </c>
      <c r="N16" s="23">
        <v>65537</v>
      </c>
      <c r="O16" s="23">
        <v>41.66</v>
      </c>
      <c r="P16" s="23">
        <v>100</v>
      </c>
      <c r="Q16" s="23">
        <v>8.9600000000000009</v>
      </c>
      <c r="R16" s="23">
        <v>6.74</v>
      </c>
    </row>
    <row r="17" spans="1:18" x14ac:dyDescent="0.2">
      <c r="A17" s="23" t="s">
        <v>52</v>
      </c>
      <c r="B17" s="23" t="s">
        <v>4457</v>
      </c>
      <c r="C17" s="24">
        <v>9.9900000000000003E-2</v>
      </c>
      <c r="D17" s="23">
        <v>13.76</v>
      </c>
      <c r="E17" s="25">
        <v>0.42140046296296302</v>
      </c>
      <c r="F17" s="25">
        <v>0.42140046296296302</v>
      </c>
      <c r="J17" s="23">
        <v>1</v>
      </c>
      <c r="K17" s="23">
        <v>3255307800</v>
      </c>
      <c r="L17" s="23" t="s">
        <v>4458</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4459</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4460</v>
      </c>
      <c r="M19" s="23" t="s">
        <v>226</v>
      </c>
      <c r="N19" s="23">
        <v>65537</v>
      </c>
      <c r="O19" s="23">
        <v>29.74</v>
      </c>
      <c r="P19" s="23">
        <v>96.97</v>
      </c>
      <c r="Q19" s="23">
        <v>5.81</v>
      </c>
      <c r="R19" s="23">
        <v>26.52</v>
      </c>
    </row>
    <row r="20" spans="1:18" x14ac:dyDescent="0.2">
      <c r="A20" s="23" t="s">
        <v>2412</v>
      </c>
      <c r="B20" s="23" t="s">
        <v>2411</v>
      </c>
      <c r="C20" s="24">
        <v>9.98E-2</v>
      </c>
      <c r="D20" s="23">
        <v>13.23</v>
      </c>
      <c r="E20" s="25">
        <v>0.44396990740740744</v>
      </c>
      <c r="F20" s="25">
        <v>0.44396990740740744</v>
      </c>
      <c r="J20" s="23">
        <v>1</v>
      </c>
      <c r="K20" s="23">
        <v>876078520</v>
      </c>
      <c r="L20" s="23" t="s">
        <v>4461</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4462</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4463</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4414</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4415</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4464</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4465</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4466</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4467</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4468</v>
      </c>
      <c r="M29" s="23" t="s">
        <v>226</v>
      </c>
      <c r="N29" s="23">
        <v>65537</v>
      </c>
      <c r="O29" s="23">
        <v>30.22</v>
      </c>
      <c r="P29" s="23">
        <v>100</v>
      </c>
      <c r="Q29" s="23">
        <v>6.98</v>
      </c>
      <c r="R29" s="23">
        <v>9.89</v>
      </c>
    </row>
    <row r="30" spans="1:18" x14ac:dyDescent="0.2">
      <c r="A30" s="23" t="s">
        <v>2418</v>
      </c>
      <c r="B30" s="23" t="s">
        <v>2417</v>
      </c>
      <c r="C30" s="24">
        <v>9.9900000000000003E-2</v>
      </c>
      <c r="D30" s="23">
        <v>30.39</v>
      </c>
      <c r="E30" s="25">
        <v>0.42417824074074079</v>
      </c>
      <c r="F30" s="25">
        <v>0.42417824074074079</v>
      </c>
      <c r="J30" s="23">
        <v>1</v>
      </c>
      <c r="K30" s="23">
        <v>1595524800</v>
      </c>
      <c r="L30" s="23" t="s">
        <v>4173</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4469</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2525</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4470</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4471</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4472</v>
      </c>
      <c r="F1" s="23" t="s">
        <v>4473</v>
      </c>
      <c r="G1" s="2" t="s">
        <v>2242</v>
      </c>
      <c r="H1" s="2" t="s">
        <v>2241</v>
      </c>
      <c r="I1" s="2" t="s">
        <v>2240</v>
      </c>
      <c r="J1" s="23" t="s">
        <v>4474</v>
      </c>
      <c r="K1" s="23" t="s">
        <v>31</v>
      </c>
      <c r="L1" s="23" t="s">
        <v>4475</v>
      </c>
      <c r="M1" s="23" t="s">
        <v>225</v>
      </c>
      <c r="N1" s="23" t="s">
        <v>258</v>
      </c>
      <c r="O1" s="23" t="s">
        <v>254</v>
      </c>
      <c r="P1" s="23" t="s">
        <v>4476</v>
      </c>
      <c r="Q1" s="23" t="s">
        <v>4477</v>
      </c>
      <c r="R1" s="23" t="s">
        <v>4478</v>
      </c>
    </row>
    <row r="2" spans="1:18" x14ac:dyDescent="0.2">
      <c r="A2" s="23" t="s">
        <v>1143</v>
      </c>
      <c r="B2" s="23" t="s">
        <v>1144</v>
      </c>
      <c r="C2" s="24">
        <v>0.10009999999999999</v>
      </c>
      <c r="D2" s="23">
        <v>11.65</v>
      </c>
      <c r="E2" s="25">
        <v>0.39583333333333331</v>
      </c>
      <c r="F2" s="25">
        <v>0.39583333333333331</v>
      </c>
      <c r="J2" s="23">
        <v>6</v>
      </c>
      <c r="K2" s="23">
        <v>9349814200</v>
      </c>
      <c r="L2" s="23" t="s">
        <v>4163</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4479</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4480</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4449</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4481</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4050</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4482</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4483</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2369</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4484</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4485</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4312</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4486</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4123</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4241</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4487</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4488</v>
      </c>
      <c r="M18" s="23" t="s">
        <v>226</v>
      </c>
      <c r="N18" s="23">
        <v>65537</v>
      </c>
      <c r="O18" s="23">
        <v>42.01</v>
      </c>
      <c r="P18" s="23">
        <v>73.8</v>
      </c>
      <c r="Q18" s="23">
        <v>14.43</v>
      </c>
      <c r="R18" s="23">
        <v>0.6</v>
      </c>
    </row>
    <row r="19" spans="1:18" x14ac:dyDescent="0.2">
      <c r="A19" s="23" t="s">
        <v>2112</v>
      </c>
      <c r="B19" s="23" t="s">
        <v>4489</v>
      </c>
      <c r="C19" s="24">
        <v>9.9900000000000003E-2</v>
      </c>
      <c r="D19" s="23">
        <v>18.72</v>
      </c>
      <c r="E19" s="25">
        <v>0.55822916666666667</v>
      </c>
      <c r="F19" s="25">
        <v>0.55822916666666667</v>
      </c>
      <c r="I19" s="23"/>
      <c r="J19" s="23">
        <v>1</v>
      </c>
      <c r="K19" s="23">
        <v>2364113100</v>
      </c>
      <c r="L19" s="23" t="s">
        <v>4490</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4491</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4492</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4493</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4494</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2381</v>
      </c>
      <c r="M25" s="23" t="s">
        <v>226</v>
      </c>
      <c r="N25" s="23">
        <v>65537</v>
      </c>
      <c r="O25" s="23">
        <v>28.9</v>
      </c>
      <c r="P25" s="23">
        <v>100</v>
      </c>
      <c r="Q25" s="23">
        <v>13.24</v>
      </c>
      <c r="R25" s="23">
        <v>11.45</v>
      </c>
    </row>
    <row r="26" spans="1:18" x14ac:dyDescent="0.2">
      <c r="A26" s="23" t="s">
        <v>4495</v>
      </c>
      <c r="B26" s="23" t="s">
        <v>4496</v>
      </c>
      <c r="C26" s="24">
        <v>0.1</v>
      </c>
      <c r="D26" s="23">
        <v>15.4</v>
      </c>
      <c r="E26" s="25">
        <v>0.41858796296296297</v>
      </c>
      <c r="F26" s="25">
        <v>0.41858796296296297</v>
      </c>
      <c r="J26" s="23">
        <v>1</v>
      </c>
      <c r="K26" s="23">
        <v>2002000000</v>
      </c>
      <c r="L26" s="23" t="s">
        <v>4497</v>
      </c>
      <c r="M26" s="23" t="s">
        <v>226</v>
      </c>
      <c r="N26" s="23">
        <v>65537</v>
      </c>
      <c r="O26" s="23">
        <v>1.39</v>
      </c>
      <c r="P26" s="23">
        <v>100</v>
      </c>
      <c r="Q26" s="23">
        <v>23.78</v>
      </c>
      <c r="R26" s="23">
        <v>13.39</v>
      </c>
    </row>
    <row r="27" spans="1:18" x14ac:dyDescent="0.2">
      <c r="A27" s="23" t="s">
        <v>2335</v>
      </c>
      <c r="B27" s="23" t="s">
        <v>2334</v>
      </c>
      <c r="C27" s="24">
        <v>9.9900000000000003E-2</v>
      </c>
      <c r="D27" s="23">
        <v>9.91</v>
      </c>
      <c r="E27" s="25">
        <v>0.46552083333333333</v>
      </c>
      <c r="F27" s="25">
        <v>0.46968750000000004</v>
      </c>
      <c r="J27" s="23">
        <v>1</v>
      </c>
      <c r="K27" s="23">
        <v>1296855640</v>
      </c>
      <c r="L27" s="23" t="s">
        <v>4451</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4413</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4498</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4309</v>
      </c>
      <c r="M30" s="23" t="s">
        <v>226</v>
      </c>
      <c r="N30" s="23">
        <v>65537</v>
      </c>
      <c r="O30" s="23">
        <v>24.58</v>
      </c>
      <c r="P30" s="23">
        <v>100</v>
      </c>
      <c r="Q30" s="23">
        <v>11.11</v>
      </c>
      <c r="R30" s="23">
        <v>14.34</v>
      </c>
    </row>
    <row r="31" spans="1:18" x14ac:dyDescent="0.2">
      <c r="A31" s="23" t="s">
        <v>1933</v>
      </c>
      <c r="B31" s="23" t="s">
        <v>4499</v>
      </c>
      <c r="C31" s="24">
        <v>9.9699999999999997E-2</v>
      </c>
      <c r="D31" s="23">
        <v>3.97</v>
      </c>
      <c r="E31" s="25">
        <v>0.40504629629629635</v>
      </c>
      <c r="F31" s="25">
        <v>0.40695601851851854</v>
      </c>
      <c r="J31" s="23">
        <v>1</v>
      </c>
      <c r="K31" s="23">
        <v>4824860100</v>
      </c>
      <c r="L31" s="23" t="s">
        <v>4500</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4090</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2522</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4501</v>
      </c>
      <c r="F1" s="23" t="s">
        <v>4502</v>
      </c>
      <c r="G1" s="2" t="s">
        <v>2242</v>
      </c>
      <c r="H1" s="2" t="s">
        <v>2241</v>
      </c>
      <c r="I1" s="2" t="s">
        <v>2240</v>
      </c>
      <c r="J1" s="23" t="s">
        <v>4503</v>
      </c>
      <c r="K1" s="23" t="s">
        <v>31</v>
      </c>
      <c r="L1" s="23" t="s">
        <v>4504</v>
      </c>
      <c r="M1" s="23" t="s">
        <v>225</v>
      </c>
      <c r="N1" s="23" t="s">
        <v>258</v>
      </c>
      <c r="O1" s="23" t="s">
        <v>254</v>
      </c>
      <c r="P1" s="23" t="s">
        <v>4505</v>
      </c>
      <c r="Q1" s="23" t="s">
        <v>4506</v>
      </c>
      <c r="R1" s="23" t="s">
        <v>4507</v>
      </c>
    </row>
    <row r="2" spans="1:18" x14ac:dyDescent="0.2">
      <c r="A2" s="23" t="s">
        <v>1315</v>
      </c>
      <c r="B2" s="23" t="s">
        <v>1316</v>
      </c>
      <c r="C2" s="24">
        <v>0.10009999999999999</v>
      </c>
      <c r="D2" s="23">
        <v>15.17</v>
      </c>
      <c r="E2" s="25">
        <v>0.39583333333333331</v>
      </c>
      <c r="F2" s="25">
        <v>0.57887731481481486</v>
      </c>
      <c r="J2" s="23">
        <v>6</v>
      </c>
      <c r="K2" s="23">
        <v>5335091500</v>
      </c>
      <c r="L2" s="23" t="s">
        <v>4508</v>
      </c>
      <c r="M2" s="23" t="s">
        <v>227</v>
      </c>
      <c r="N2" s="23">
        <v>393222</v>
      </c>
      <c r="O2" s="23">
        <v>2.82</v>
      </c>
      <c r="P2" s="23">
        <v>100</v>
      </c>
      <c r="Q2" s="23">
        <v>20.92</v>
      </c>
      <c r="R2" s="23">
        <v>2.78</v>
      </c>
    </row>
    <row r="3" spans="1:18" x14ac:dyDescent="0.2">
      <c r="A3" s="23" t="s">
        <v>840</v>
      </c>
      <c r="B3" s="23" t="s">
        <v>2499</v>
      </c>
      <c r="C3" s="24">
        <v>9.98E-2</v>
      </c>
      <c r="D3" s="23">
        <v>4.96</v>
      </c>
      <c r="E3" s="25">
        <v>0.39687500000000003</v>
      </c>
      <c r="F3" s="25">
        <v>0.39861111111111108</v>
      </c>
      <c r="J3" s="23">
        <v>5</v>
      </c>
      <c r="K3" s="23">
        <v>3562004200</v>
      </c>
      <c r="L3" s="23" t="s">
        <v>4509</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4163</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4510</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4511</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4512</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4513</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4514</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4515</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2526</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2525</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4516</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4517</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4449</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4481</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4050</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4518</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2524</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4519</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4482</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4483</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4520</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4521</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4522</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4523</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4524</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2369</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2358</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4340</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4484</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4525</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4526</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4527</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2523</v>
      </c>
      <c r="M35" s="23" t="s">
        <v>226</v>
      </c>
      <c r="N35" s="23">
        <v>65537</v>
      </c>
      <c r="O35" s="23">
        <v>27.89</v>
      </c>
      <c r="P35" s="23">
        <v>70.09</v>
      </c>
      <c r="Q35" s="23">
        <v>5.88</v>
      </c>
      <c r="R35" s="23">
        <v>74.48</v>
      </c>
    </row>
    <row r="36" spans="1:18" x14ac:dyDescent="0.2">
      <c r="A36" s="23" t="s">
        <v>1260</v>
      </c>
      <c r="B36" s="23" t="s">
        <v>2522</v>
      </c>
      <c r="C36" s="24">
        <v>0.10100000000000001</v>
      </c>
      <c r="D36" s="23">
        <v>3.38</v>
      </c>
      <c r="E36" s="25">
        <v>0.40035879629629628</v>
      </c>
      <c r="F36" s="25">
        <v>0.40035879629629628</v>
      </c>
      <c r="J36" s="23">
        <v>1</v>
      </c>
      <c r="K36" s="23">
        <v>3420842100</v>
      </c>
      <c r="L36" s="23" t="s">
        <v>4528</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4529</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4485</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4465</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4530</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4531</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4532</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4533</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4534</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4535</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4536</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4537</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4538</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4539</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4540</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4541</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4542</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4543</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4544</v>
      </c>
      <c r="M54" s="23" t="s">
        <v>226</v>
      </c>
      <c r="N54" s="23">
        <v>65537</v>
      </c>
      <c r="O54" s="23">
        <v>50.6</v>
      </c>
      <c r="P54" s="23">
        <v>100</v>
      </c>
      <c r="Q54" s="23">
        <v>14.8</v>
      </c>
      <c r="R54" s="23">
        <v>1.22</v>
      </c>
    </row>
    <row r="55" spans="1:18" x14ac:dyDescent="0.2">
      <c r="A55" s="23" t="s">
        <v>4155</v>
      </c>
      <c r="B55" s="23" t="s">
        <v>4156</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4545</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4546</v>
      </c>
      <c r="F1" s="23" t="s">
        <v>4547</v>
      </c>
      <c r="G1" s="2" t="s">
        <v>2242</v>
      </c>
      <c r="H1" s="2" t="s">
        <v>2241</v>
      </c>
      <c r="I1" s="2" t="s">
        <v>2240</v>
      </c>
      <c r="J1" s="23" t="s">
        <v>4548</v>
      </c>
      <c r="K1" s="23" t="s">
        <v>31</v>
      </c>
      <c r="L1" s="23" t="s">
        <v>4549</v>
      </c>
      <c r="M1" s="23" t="s">
        <v>225</v>
      </c>
      <c r="N1" s="23" t="s">
        <v>258</v>
      </c>
      <c r="O1" s="23" t="s">
        <v>254</v>
      </c>
      <c r="P1" s="23" t="s">
        <v>4550</v>
      </c>
      <c r="Q1" s="23" t="s">
        <v>4551</v>
      </c>
      <c r="R1" s="23" t="s">
        <v>4552</v>
      </c>
    </row>
    <row r="2" spans="1:18" x14ac:dyDescent="0.2">
      <c r="A2" s="23" t="s">
        <v>767</v>
      </c>
      <c r="B2" s="23" t="s">
        <v>768</v>
      </c>
      <c r="C2" s="24">
        <v>9.9900000000000003E-2</v>
      </c>
      <c r="D2" s="23">
        <v>43.59</v>
      </c>
      <c r="E2" s="25">
        <v>0.39583333333333331</v>
      </c>
      <c r="F2" s="25">
        <v>0.39583333333333331</v>
      </c>
      <c r="J2" s="23">
        <v>10</v>
      </c>
      <c r="K2" s="23">
        <v>8669473400</v>
      </c>
      <c r="L2" s="23" t="s">
        <v>4553</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4508</v>
      </c>
      <c r="M3" s="23" t="s">
        <v>228</v>
      </c>
      <c r="N3" s="23">
        <v>327685</v>
      </c>
      <c r="O3" s="23">
        <v>2.82</v>
      </c>
      <c r="P3" s="23">
        <v>100</v>
      </c>
      <c r="Q3" s="23">
        <v>1.29</v>
      </c>
      <c r="R3" s="23">
        <v>139.19</v>
      </c>
    </row>
    <row r="4" spans="1:18" x14ac:dyDescent="0.2">
      <c r="A4" s="23" t="s">
        <v>840</v>
      </c>
      <c r="B4" s="23" t="s">
        <v>2499</v>
      </c>
      <c r="C4" s="24">
        <v>0.1</v>
      </c>
      <c r="D4" s="23">
        <v>4.51</v>
      </c>
      <c r="E4" s="25">
        <v>0.54271990740740739</v>
      </c>
      <c r="F4" s="25">
        <v>0.54271990740740739</v>
      </c>
      <c r="J4" s="23">
        <v>4</v>
      </c>
      <c r="K4" s="23">
        <v>3238838500</v>
      </c>
      <c r="L4" s="23" t="s">
        <v>4509</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4163</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4510</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4511</v>
      </c>
      <c r="M7" s="23" t="s">
        <v>226</v>
      </c>
      <c r="N7" s="23">
        <v>262150</v>
      </c>
      <c r="O7" s="23">
        <v>57.74</v>
      </c>
      <c r="P7" s="23">
        <v>100</v>
      </c>
      <c r="Q7" s="23">
        <v>17.93</v>
      </c>
      <c r="R7" s="23">
        <v>6.36</v>
      </c>
    </row>
    <row r="8" spans="1:18" x14ac:dyDescent="0.2">
      <c r="A8" s="23" t="s">
        <v>2072</v>
      </c>
      <c r="B8" s="23" t="s">
        <v>2460</v>
      </c>
      <c r="C8" s="24">
        <v>0.1</v>
      </c>
      <c r="D8" s="23">
        <v>10.119999999999999</v>
      </c>
      <c r="E8" s="25">
        <v>0.39583333333333331</v>
      </c>
      <c r="F8" s="25">
        <v>0.3972222222222222</v>
      </c>
      <c r="J8" s="23">
        <v>3</v>
      </c>
      <c r="K8" s="23">
        <v>3787339400</v>
      </c>
      <c r="L8" s="23" t="s">
        <v>4554</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4512</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4555</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4556</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4513</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4514</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4557</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4558</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4559</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4515</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4560</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4561</v>
      </c>
      <c r="M19" s="23" t="s">
        <v>226</v>
      </c>
      <c r="N19" s="23">
        <v>131074</v>
      </c>
      <c r="O19" s="23">
        <v>74.63</v>
      </c>
      <c r="P19" s="23">
        <v>100</v>
      </c>
      <c r="Q19" s="23">
        <v>3.11</v>
      </c>
      <c r="R19" s="23">
        <v>9.8000000000000007</v>
      </c>
    </row>
    <row r="20" spans="1:18" x14ac:dyDescent="0.2">
      <c r="A20" s="23" t="s">
        <v>1418</v>
      </c>
      <c r="B20" s="23" t="s">
        <v>4562</v>
      </c>
      <c r="C20" s="24">
        <v>9.9400000000000002E-2</v>
      </c>
      <c r="D20" s="23">
        <v>3.76</v>
      </c>
      <c r="E20" s="25">
        <v>0.39739583333333334</v>
      </c>
      <c r="F20" s="25">
        <v>0.3996527777777778</v>
      </c>
      <c r="J20" s="23">
        <v>2</v>
      </c>
      <c r="K20" s="23">
        <v>19793732000</v>
      </c>
      <c r="L20" s="23" t="s">
        <v>4563</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4564</v>
      </c>
      <c r="M21" s="23" t="s">
        <v>226</v>
      </c>
      <c r="N21" s="23">
        <v>262151</v>
      </c>
      <c r="O21" s="23">
        <v>23.52</v>
      </c>
      <c r="P21" s="23">
        <v>100</v>
      </c>
      <c r="Q21" s="23">
        <v>33.28</v>
      </c>
      <c r="R21" s="23">
        <v>6.03</v>
      </c>
    </row>
    <row r="22" spans="1:18" x14ac:dyDescent="0.2">
      <c r="A22" s="23" t="s">
        <v>4565</v>
      </c>
      <c r="B22" s="23" t="s">
        <v>4566</v>
      </c>
      <c r="C22" s="24">
        <v>0.2</v>
      </c>
      <c r="D22" s="23">
        <v>40.020000000000003</v>
      </c>
      <c r="E22" s="25">
        <v>0.47865740740740742</v>
      </c>
      <c r="F22" s="25">
        <v>0.47865740740740742</v>
      </c>
      <c r="J22" s="23">
        <v>1</v>
      </c>
      <c r="K22" s="23">
        <v>1293051800</v>
      </c>
      <c r="L22" s="23" t="s">
        <v>4567</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4568</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4389</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4569</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4570</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4571</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4572</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4448</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4573</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4574</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4575</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4576</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4577</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4578</v>
      </c>
      <c r="M35" s="23" t="s">
        <v>226</v>
      </c>
      <c r="N35" s="23">
        <v>65537</v>
      </c>
      <c r="O35" s="23">
        <v>18.39</v>
      </c>
      <c r="P35" s="23">
        <v>99.63</v>
      </c>
      <c r="Q35" s="23">
        <v>3.59</v>
      </c>
      <c r="R35" s="23">
        <v>37.78</v>
      </c>
    </row>
    <row r="36" spans="1:18" x14ac:dyDescent="0.2">
      <c r="A36" s="23" t="s">
        <v>4325</v>
      </c>
      <c r="B36" s="23" t="s">
        <v>4326</v>
      </c>
      <c r="C36" s="24">
        <v>0.1002</v>
      </c>
      <c r="D36" s="23">
        <v>28.55</v>
      </c>
      <c r="E36" s="25">
        <v>0.40711805555555558</v>
      </c>
      <c r="F36" s="25">
        <v>0.40711805555555558</v>
      </c>
      <c r="J36" s="23">
        <v>1</v>
      </c>
      <c r="K36" s="23">
        <v>912946920</v>
      </c>
      <c r="L36" s="23" t="s">
        <v>4579</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4580</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4581</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4582</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4583</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4449</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4584</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4481</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4585</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4396</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4586</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4587</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4588</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4589</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4590</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4591</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4592</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4593</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4594</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4519</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4595</v>
      </c>
      <c r="F1" s="23" t="s">
        <v>4596</v>
      </c>
      <c r="G1" s="2" t="s">
        <v>2242</v>
      </c>
      <c r="H1" s="2" t="s">
        <v>2241</v>
      </c>
      <c r="I1" s="2" t="s">
        <v>2240</v>
      </c>
      <c r="J1" s="23" t="s">
        <v>4597</v>
      </c>
      <c r="K1" s="23" t="s">
        <v>31</v>
      </c>
      <c r="L1" s="23" t="s">
        <v>4598</v>
      </c>
      <c r="M1" s="23" t="s">
        <v>225</v>
      </c>
      <c r="N1" s="23" t="s">
        <v>258</v>
      </c>
      <c r="O1" s="23" t="s">
        <v>254</v>
      </c>
      <c r="P1" s="23" t="s">
        <v>4599</v>
      </c>
      <c r="Q1" s="23" t="s">
        <v>4600</v>
      </c>
      <c r="R1" s="23" t="s">
        <v>4601</v>
      </c>
    </row>
    <row r="2" spans="1:18" x14ac:dyDescent="0.2">
      <c r="A2" s="23" t="s">
        <v>767</v>
      </c>
      <c r="B2" s="23" t="s">
        <v>768</v>
      </c>
      <c r="C2" s="24">
        <v>9.9900000000000003E-2</v>
      </c>
      <c r="D2" s="23">
        <v>39.630000000000003</v>
      </c>
      <c r="E2" s="25">
        <v>0.39583333333333331</v>
      </c>
      <c r="F2" s="25">
        <v>0.39635416666666662</v>
      </c>
      <c r="J2" s="23">
        <v>9</v>
      </c>
      <c r="K2" s="23">
        <v>7881881900</v>
      </c>
      <c r="L2" s="23" t="s">
        <v>4553</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4508</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4163</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4510</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4511</v>
      </c>
      <c r="M6" s="23" t="s">
        <v>227</v>
      </c>
      <c r="N6" s="23">
        <v>196613</v>
      </c>
      <c r="O6" s="23">
        <v>57.74</v>
      </c>
      <c r="P6" s="23">
        <v>100</v>
      </c>
      <c r="Q6" s="23">
        <v>5.45</v>
      </c>
      <c r="R6" s="23">
        <v>50.8</v>
      </c>
    </row>
    <row r="7" spans="1:18" x14ac:dyDescent="0.2">
      <c r="A7" s="23" t="s">
        <v>2072</v>
      </c>
      <c r="B7" s="23" t="s">
        <v>2460</v>
      </c>
      <c r="C7" s="24">
        <v>0.10050000000000001</v>
      </c>
      <c r="D7" s="23">
        <v>9.1999999999999993</v>
      </c>
      <c r="E7" s="25">
        <v>0.39583333333333331</v>
      </c>
      <c r="F7" s="25">
        <v>0.39583333333333331</v>
      </c>
      <c r="J7" s="23">
        <v>2</v>
      </c>
      <c r="K7" s="23">
        <v>3443035800</v>
      </c>
      <c r="L7" s="23" t="s">
        <v>4554</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2459</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4602</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4512</v>
      </c>
      <c r="M10" s="23" t="s">
        <v>228</v>
      </c>
      <c r="N10" s="23">
        <v>131074</v>
      </c>
      <c r="O10" s="23">
        <v>41.37</v>
      </c>
      <c r="P10" s="23">
        <v>100</v>
      </c>
      <c r="Q10" s="23">
        <v>0.59</v>
      </c>
      <c r="R10" s="23">
        <v>1061.56</v>
      </c>
    </row>
    <row r="11" spans="1:18" x14ac:dyDescent="0.2">
      <c r="A11" s="23" t="s">
        <v>4603</v>
      </c>
      <c r="B11" s="23" t="s">
        <v>4604</v>
      </c>
      <c r="C11" s="24">
        <v>0.19980000000000001</v>
      </c>
      <c r="D11" s="23">
        <v>20.3</v>
      </c>
      <c r="E11" s="25">
        <v>0.40002314814814816</v>
      </c>
      <c r="F11" s="25">
        <v>0.40627314814814813</v>
      </c>
      <c r="J11" s="23">
        <v>1</v>
      </c>
      <c r="K11" s="23">
        <v>1894192800</v>
      </c>
      <c r="L11" s="23" t="s">
        <v>4605</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4606</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4607</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4608</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4609</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4555</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4610</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4611</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4556</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4120</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4612</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4613</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4614</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4615</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4616</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2477</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4617</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4513</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4618</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4619</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2476</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4242</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4620</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4514</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4621</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4622</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4623</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4624</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4616</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4625</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4626</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4557</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4627</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4628</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4629</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4531</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4558</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4630</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4559</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4534</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4515</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4560</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4561</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4631</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4632</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4633</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4634</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4564</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2475</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4471</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4635</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4636</v>
      </c>
      <c r="B78" s="23" t="s">
        <v>4637</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4638</v>
      </c>
      <c r="F1" s="23" t="s">
        <v>4639</v>
      </c>
      <c r="G1" s="2" t="s">
        <v>2242</v>
      </c>
      <c r="H1" s="2" t="s">
        <v>2241</v>
      </c>
      <c r="I1" s="2" t="s">
        <v>2240</v>
      </c>
      <c r="J1" s="23" t="s">
        <v>4640</v>
      </c>
      <c r="K1" s="23" t="s">
        <v>31</v>
      </c>
      <c r="L1" s="23" t="s">
        <v>4641</v>
      </c>
      <c r="M1" s="23" t="s">
        <v>225</v>
      </c>
      <c r="N1" s="23" t="s">
        <v>258</v>
      </c>
      <c r="O1" s="23" t="s">
        <v>254</v>
      </c>
      <c r="P1" s="23" t="s">
        <v>4642</v>
      </c>
      <c r="Q1" s="23" t="s">
        <v>4643</v>
      </c>
      <c r="R1" s="23" t="s">
        <v>4644</v>
      </c>
    </row>
    <row r="2" spans="1:18" x14ac:dyDescent="0.2">
      <c r="A2" s="23" t="s">
        <v>767</v>
      </c>
      <c r="B2" s="23" t="s">
        <v>768</v>
      </c>
      <c r="C2" s="24">
        <v>0.1002</v>
      </c>
      <c r="D2" s="23">
        <v>36.03</v>
      </c>
      <c r="E2" s="25">
        <v>0.39583333333333331</v>
      </c>
      <c r="F2" s="25">
        <v>0.39583333333333331</v>
      </c>
      <c r="J2" s="23">
        <v>8</v>
      </c>
      <c r="K2" s="23">
        <v>7165889600</v>
      </c>
      <c r="L2" s="23" t="s">
        <v>4645</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4646</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4508</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4163</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4647</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4648</v>
      </c>
      <c r="M7" s="23" t="s">
        <v>226</v>
      </c>
      <c r="N7" s="23">
        <v>131074</v>
      </c>
      <c r="O7" s="23">
        <v>46.54</v>
      </c>
      <c r="P7" s="23">
        <v>100</v>
      </c>
      <c r="Q7" s="23">
        <v>14.22</v>
      </c>
      <c r="R7" s="23">
        <v>2.7</v>
      </c>
    </row>
    <row r="8" spans="1:18" x14ac:dyDescent="0.2">
      <c r="A8" s="23" t="s">
        <v>3980</v>
      </c>
      <c r="B8" s="23" t="s">
        <v>3981</v>
      </c>
      <c r="C8" s="24">
        <v>0.19989999999999999</v>
      </c>
      <c r="D8" s="23">
        <v>42.85</v>
      </c>
      <c r="E8" s="25">
        <v>0.3979166666666667</v>
      </c>
      <c r="F8" s="25">
        <v>0.41341435185185182</v>
      </c>
      <c r="J8" s="23">
        <v>1</v>
      </c>
      <c r="K8" s="23">
        <v>1216865180</v>
      </c>
      <c r="L8" s="23" t="s">
        <v>4649</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4650</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4651</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4652</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4511</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4653</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4654</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4051</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4655</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4656</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4657</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2459</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2461</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4658</v>
      </c>
      <c r="M21" s="23" t="s">
        <v>226</v>
      </c>
      <c r="N21" s="23">
        <v>65537</v>
      </c>
      <c r="O21" s="23">
        <v>41.44</v>
      </c>
      <c r="P21" s="23">
        <v>97.44</v>
      </c>
      <c r="Q21" s="23">
        <v>21.92</v>
      </c>
      <c r="R21" s="23">
        <v>4.0199999999999996</v>
      </c>
    </row>
    <row r="22" spans="1:18" x14ac:dyDescent="0.2">
      <c r="A22" s="23" t="s">
        <v>2072</v>
      </c>
      <c r="B22" s="23" t="s">
        <v>2460</v>
      </c>
      <c r="C22" s="24">
        <v>0.1</v>
      </c>
      <c r="D22" s="23">
        <v>8.36</v>
      </c>
      <c r="E22" s="25">
        <v>0.39583333333333331</v>
      </c>
      <c r="F22" s="25">
        <v>0.39583333333333331</v>
      </c>
      <c r="J22" s="23">
        <v>1</v>
      </c>
      <c r="K22" s="23">
        <v>3128671700</v>
      </c>
      <c r="L22" s="23" t="s">
        <v>4554</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4659</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4660</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2459</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4661</v>
      </c>
      <c r="M26" s="23" t="s">
        <v>227</v>
      </c>
      <c r="N26" s="23">
        <v>65537</v>
      </c>
      <c r="O26" s="23">
        <v>16.899999999999999</v>
      </c>
      <c r="P26" s="23">
        <v>74.400000000000006</v>
      </c>
      <c r="Q26" s="23">
        <v>6.56</v>
      </c>
      <c r="R26" s="23">
        <v>12.59</v>
      </c>
    </row>
    <row r="27" spans="1:18" x14ac:dyDescent="0.2">
      <c r="A27" s="23" t="s">
        <v>4662</v>
      </c>
      <c r="B27" s="23" t="s">
        <v>4663</v>
      </c>
      <c r="C27" s="24">
        <v>0.1</v>
      </c>
      <c r="D27" s="23">
        <v>50.95</v>
      </c>
      <c r="E27" s="25">
        <v>0.47898148148148145</v>
      </c>
      <c r="F27" s="25">
        <v>0.54182870370370373</v>
      </c>
      <c r="J27" s="23">
        <v>1</v>
      </c>
      <c r="K27" s="23">
        <v>866150000</v>
      </c>
      <c r="L27" s="23" t="s">
        <v>4664</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4665</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4666</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4602</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4667</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4363</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4433</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4668</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4669</v>
      </c>
      <c r="M35" s="23" t="s">
        <v>226</v>
      </c>
      <c r="N35" s="23">
        <v>65537</v>
      </c>
      <c r="O35" s="23">
        <v>69.02</v>
      </c>
      <c r="P35" s="23">
        <v>40.07</v>
      </c>
      <c r="Q35" s="23">
        <v>3.26</v>
      </c>
      <c r="R35" s="23">
        <v>2.25</v>
      </c>
    </row>
    <row r="36" spans="1:18" x14ac:dyDescent="0.2">
      <c r="A36" s="23" t="s">
        <v>4636</v>
      </c>
      <c r="B36" s="23" t="s">
        <v>4637</v>
      </c>
      <c r="C36" s="24">
        <v>0.1</v>
      </c>
      <c r="D36" s="23">
        <v>38.61</v>
      </c>
      <c r="E36" s="25">
        <v>0.4359837962962963</v>
      </c>
      <c r="F36" s="25">
        <v>0.43689814814814815</v>
      </c>
      <c r="J36" s="23">
        <v>1</v>
      </c>
      <c r="K36" s="23">
        <v>1351456200</v>
      </c>
      <c r="L36" s="23" t="s">
        <v>4670</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4671</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2458</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4672</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4512</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4673</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4325</v>
      </c>
      <c r="B48" s="23" t="s">
        <v>4326</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4674</v>
      </c>
      <c r="F1" s="23" t="s">
        <v>4675</v>
      </c>
      <c r="G1" s="2" t="s">
        <v>2242</v>
      </c>
      <c r="H1" s="2" t="s">
        <v>2241</v>
      </c>
      <c r="I1" s="2" t="s">
        <v>2240</v>
      </c>
      <c r="J1" s="23" t="s">
        <v>4676</v>
      </c>
      <c r="K1" s="23" t="s">
        <v>31</v>
      </c>
      <c r="L1" s="23" t="s">
        <v>4677</v>
      </c>
      <c r="M1" s="23" t="s">
        <v>225</v>
      </c>
      <c r="N1" s="23" t="s">
        <v>258</v>
      </c>
      <c r="O1" s="23" t="s">
        <v>254</v>
      </c>
      <c r="P1" s="23" t="s">
        <v>4678</v>
      </c>
      <c r="Q1" s="23" t="s">
        <v>4679</v>
      </c>
      <c r="R1" s="23" t="s">
        <v>4680</v>
      </c>
    </row>
    <row r="2" spans="1:18" x14ac:dyDescent="0.2">
      <c r="A2" s="23" t="s">
        <v>703</v>
      </c>
      <c r="B2" s="23" t="s">
        <v>704</v>
      </c>
      <c r="C2" s="24">
        <v>0.10009999999999999</v>
      </c>
      <c r="D2" s="23">
        <v>46.59</v>
      </c>
      <c r="E2" s="25">
        <v>0.39583333333333331</v>
      </c>
      <c r="F2" s="25">
        <v>0.42987268518518523</v>
      </c>
      <c r="J2" s="23">
        <v>11</v>
      </c>
      <c r="K2" s="23">
        <v>8948729500</v>
      </c>
      <c r="L2" s="23" t="s">
        <v>4681</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4645</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4682</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4683</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4684</v>
      </c>
      <c r="M6" s="23" t="s">
        <v>227</v>
      </c>
      <c r="N6" s="23">
        <v>262148</v>
      </c>
      <c r="O6" s="23">
        <v>18.72</v>
      </c>
      <c r="P6" s="23">
        <v>100</v>
      </c>
      <c r="Q6" s="23">
        <v>34.92</v>
      </c>
      <c r="R6" s="23">
        <v>16.8</v>
      </c>
    </row>
    <row r="7" spans="1:18" x14ac:dyDescent="0.2">
      <c r="A7" s="23" t="s">
        <v>4325</v>
      </c>
      <c r="B7" s="23" t="s">
        <v>4326</v>
      </c>
      <c r="C7" s="24">
        <v>0.1</v>
      </c>
      <c r="D7" s="23">
        <v>29.38</v>
      </c>
      <c r="E7" s="25">
        <v>0.59028935185185183</v>
      </c>
      <c r="F7" s="25">
        <v>0.59584490740740736</v>
      </c>
      <c r="J7" s="23">
        <v>3</v>
      </c>
      <c r="K7" s="23">
        <v>939487930</v>
      </c>
      <c r="L7" s="23" t="s">
        <v>4579</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4685</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4686</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4687</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4688</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4689</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4690</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2395</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4691</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4692</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4693</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4694</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4695</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4696</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4697</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4698</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4000</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4699</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4700</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4647</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4701</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4648</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4592</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4702</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4703</v>
      </c>
      <c r="F1" s="23" t="s">
        <v>4704</v>
      </c>
      <c r="G1" s="2" t="s">
        <v>2242</v>
      </c>
      <c r="H1" s="2" t="s">
        <v>2241</v>
      </c>
      <c r="I1" s="2" t="s">
        <v>2240</v>
      </c>
      <c r="J1" s="23" t="s">
        <v>4705</v>
      </c>
      <c r="K1" s="23" t="s">
        <v>31</v>
      </c>
      <c r="L1" s="23" t="s">
        <v>4706</v>
      </c>
      <c r="M1" s="23" t="s">
        <v>225</v>
      </c>
      <c r="N1" s="23" t="s">
        <v>258</v>
      </c>
      <c r="O1" s="23" t="s">
        <v>254</v>
      </c>
      <c r="P1" s="23" t="s">
        <v>4707</v>
      </c>
      <c r="Q1" s="23" t="s">
        <v>4708</v>
      </c>
      <c r="R1" s="23" t="s">
        <v>4709</v>
      </c>
    </row>
    <row r="2" spans="1:18" x14ac:dyDescent="0.2">
      <c r="A2" s="23" t="s">
        <v>703</v>
      </c>
      <c r="B2" s="23" t="s">
        <v>704</v>
      </c>
      <c r="C2" s="24">
        <v>0.1</v>
      </c>
      <c r="D2" s="23">
        <v>42.35</v>
      </c>
      <c r="E2" s="25">
        <v>0.39583333333333331</v>
      </c>
      <c r="F2" s="25">
        <v>0.39583333333333331</v>
      </c>
      <c r="J2" s="23">
        <v>10</v>
      </c>
      <c r="K2" s="23">
        <v>8134335600</v>
      </c>
      <c r="L2" s="23" t="s">
        <v>4681</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4645</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4710</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4602</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4711</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4684</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4712</v>
      </c>
      <c r="M8" s="23" t="s">
        <v>228</v>
      </c>
      <c r="N8" s="23">
        <v>131074</v>
      </c>
      <c r="O8" s="23">
        <v>34.24</v>
      </c>
      <c r="P8" s="23">
        <v>100</v>
      </c>
      <c r="Q8" s="23">
        <v>0.61</v>
      </c>
      <c r="R8" s="23">
        <v>326.33</v>
      </c>
    </row>
    <row r="9" spans="1:18" x14ac:dyDescent="0.2">
      <c r="A9" s="23" t="s">
        <v>4325</v>
      </c>
      <c r="B9" s="23" t="s">
        <v>4326</v>
      </c>
      <c r="C9" s="24">
        <v>0.10009999999999999</v>
      </c>
      <c r="D9" s="23">
        <v>26.71</v>
      </c>
      <c r="E9" s="25">
        <v>0.57934027777777775</v>
      </c>
      <c r="F9" s="25">
        <v>0.57934027777777775</v>
      </c>
      <c r="J9" s="23">
        <v>2</v>
      </c>
      <c r="K9" s="23">
        <v>854109010</v>
      </c>
      <c r="L9" s="23" t="s">
        <v>4713</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4714</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4715</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4716</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4717</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4718</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4305</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4719</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4720</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4721</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4722</v>
      </c>
      <c r="M19" s="23" t="s">
        <v>226</v>
      </c>
      <c r="N19" s="23">
        <v>131076</v>
      </c>
      <c r="O19" s="23">
        <v>37.46</v>
      </c>
      <c r="P19" s="23">
        <v>45.54</v>
      </c>
      <c r="Q19" s="23">
        <v>3.04</v>
      </c>
      <c r="R19" s="23">
        <v>37.11</v>
      </c>
    </row>
    <row r="20" spans="1:18" x14ac:dyDescent="0.2">
      <c r="A20" s="23" t="s">
        <v>4723</v>
      </c>
      <c r="B20" s="23" t="s">
        <v>4724</v>
      </c>
      <c r="C20" s="24">
        <v>0.10009999999999999</v>
      </c>
      <c r="D20" s="23">
        <v>35.729999999999997</v>
      </c>
      <c r="E20" s="25">
        <v>0.42934027777777778</v>
      </c>
      <c r="F20" s="25">
        <v>0.42934027777777778</v>
      </c>
      <c r="J20" s="23">
        <v>1</v>
      </c>
      <c r="K20" s="23">
        <v>1128076960</v>
      </c>
      <c r="L20" s="23" t="s">
        <v>4725</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4726</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4727</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4728</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4729</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4730</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4686</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4731</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4481</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4515</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4732</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4560</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4733</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4734</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2434</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4735</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4736</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4471</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4737</v>
      </c>
      <c r="M38" s="23" t="s">
        <v>226</v>
      </c>
      <c r="N38" s="23">
        <v>65537</v>
      </c>
      <c r="O38" s="23">
        <v>36.49</v>
      </c>
      <c r="P38" s="23">
        <v>36.340000000000003</v>
      </c>
      <c r="Q38" s="23">
        <v>10.01</v>
      </c>
      <c r="R38" s="23">
        <v>6.04</v>
      </c>
    </row>
    <row r="39" spans="1:18" x14ac:dyDescent="0.2">
      <c r="A39" s="23" t="s">
        <v>4738</v>
      </c>
      <c r="B39" s="23" t="s">
        <v>4739</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2418</v>
      </c>
      <c r="B55" s="23" t="s">
        <v>2417</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4327</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4740</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100</vt:i4>
      </vt:variant>
    </vt:vector>
  </HeadingPairs>
  <TitlesOfParts>
    <vt:vector size="100" baseType="lpstr">
      <vt:lpstr>龙头</vt:lpstr>
      <vt:lpstr>情绪</vt:lpstr>
      <vt:lpstr>周期</vt:lpstr>
      <vt:lpstr>交易模式</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2024-03-22T11:25:53Z</dcterms:modified>
</cp:coreProperties>
</file>