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FE53E83-B024-4DD3-A342-143B5F2A9671}" xr6:coauthVersionLast="47" xr6:coauthVersionMax="47" xr10:uidLastSave="{00000000-0000-0000-0000-000000000000}"/>
  <bookViews>
    <workbookView xWindow="-120" yWindow="-120" windowWidth="29040" windowHeight="15720" tabRatio="310" firstSheet="1" activeTab="1" xr2:uid="{00000000-000D-0000-FFFF-FFFF00000000}"/>
  </bookViews>
  <sheets>
    <sheet name="龙头" sheetId="28" state="hidden" r:id="rId1"/>
    <sheet name="情绪" sheetId="361" r:id="rId2"/>
    <sheet name="周期" sheetId="14" r:id="rId3"/>
    <sheet name="交易模式" sheetId="526" r:id="rId4"/>
    <sheet name="240130" sheetId="528" r:id="rId5"/>
    <sheet name="240129" sheetId="527" r:id="rId6"/>
    <sheet name="240126" sheetId="525" r:id="rId7"/>
    <sheet name="240125" sheetId="524" r:id="rId8"/>
    <sheet name="240124" sheetId="523" r:id="rId9"/>
    <sheet name="240123" sheetId="522" r:id="rId10"/>
    <sheet name="240122" sheetId="521" r:id="rId11"/>
    <sheet name="240119" sheetId="520" r:id="rId12"/>
    <sheet name="240118" sheetId="519" r:id="rId13"/>
    <sheet name="240117" sheetId="518" r:id="rId14"/>
    <sheet name="240116" sheetId="517" r:id="rId15"/>
    <sheet name="240115" sheetId="516" r:id="rId16"/>
    <sheet name="240112" sheetId="515" r:id="rId17"/>
    <sheet name="240111" sheetId="514" r:id="rId18"/>
    <sheet name="240110" sheetId="513" r:id="rId19"/>
    <sheet name="240105" sheetId="510" r:id="rId20"/>
    <sheet name="240109" sheetId="512" r:id="rId21"/>
    <sheet name="240108" sheetId="511" r:id="rId22"/>
    <sheet name="240104" sheetId="509" r:id="rId23"/>
    <sheet name="240103" sheetId="508" r:id="rId24"/>
    <sheet name="240102" sheetId="507" r:id="rId25"/>
    <sheet name="231229" sheetId="462" state="hidden" r:id="rId26"/>
    <sheet name="231228" sheetId="461" state="hidden" r:id="rId27"/>
    <sheet name="231227" sheetId="460" state="hidden" r:id="rId28"/>
    <sheet name="231226" sheetId="459" state="hidden" r:id="rId29"/>
    <sheet name="231225" sheetId="458" state="hidden" r:id="rId30"/>
    <sheet name="231222" sheetId="457" state="hidden" r:id="rId31"/>
    <sheet name="231221" sheetId="456" state="hidden" r:id="rId32"/>
    <sheet name="231220" sheetId="455" state="hidden" r:id="rId33"/>
    <sheet name="231219" sheetId="454" state="hidden" r:id="rId34"/>
    <sheet name="231218" sheetId="453" state="hidden" r:id="rId35"/>
    <sheet name="231215" sheetId="452" state="hidden" r:id="rId36"/>
    <sheet name="231214" sheetId="451" state="hidden" r:id="rId37"/>
    <sheet name="231213" sheetId="450" state="hidden" r:id="rId38"/>
    <sheet name="231212" sheetId="449" state="hidden" r:id="rId39"/>
    <sheet name="231211" sheetId="448" state="hidden" r:id="rId40"/>
    <sheet name="231208" sheetId="447" state="hidden" r:id="rId41"/>
    <sheet name="231207" sheetId="446" state="hidden" r:id="rId42"/>
    <sheet name="231206" sheetId="443" state="hidden" r:id="rId43"/>
    <sheet name="231205" sheetId="442" state="hidden" r:id="rId44"/>
    <sheet name="231204" sheetId="441" state="hidden" r:id="rId45"/>
    <sheet name="231201" sheetId="440" state="hidden" r:id="rId46"/>
    <sheet name="231130" sheetId="485" state="hidden" r:id="rId47"/>
    <sheet name="231129" sheetId="486" state="hidden" r:id="rId48"/>
    <sheet name="231128" sheetId="487" state="hidden" r:id="rId49"/>
    <sheet name="231127" sheetId="488" state="hidden" r:id="rId50"/>
    <sheet name="231124" sheetId="489" state="hidden" r:id="rId51"/>
    <sheet name="231123" sheetId="490" state="hidden" r:id="rId52"/>
    <sheet name="231122" sheetId="491" state="hidden" r:id="rId53"/>
    <sheet name="231121" sheetId="492" state="hidden" r:id="rId54"/>
    <sheet name="231120" sheetId="493" state="hidden" r:id="rId55"/>
    <sheet name="231117" sheetId="494" state="hidden" r:id="rId56"/>
    <sheet name="231116" sheetId="495" state="hidden" r:id="rId57"/>
    <sheet name="231115" sheetId="496" state="hidden" r:id="rId58"/>
    <sheet name="231114" sheetId="497" state="hidden" r:id="rId59"/>
    <sheet name="231113" sheetId="498" state="hidden" r:id="rId60"/>
    <sheet name="231110" sheetId="499" state="hidden" r:id="rId61"/>
    <sheet name="231109" sheetId="500" state="hidden" r:id="rId62"/>
    <sheet name="231108" sheetId="501" state="hidden" r:id="rId63"/>
    <sheet name="231107" sheetId="502" state="hidden" r:id="rId64"/>
    <sheet name="231106" sheetId="503" state="hidden" r:id="rId65"/>
    <sheet name="231103" sheetId="504" state="hidden" r:id="rId66"/>
    <sheet name="231102" sheetId="505" state="hidden" r:id="rId67"/>
    <sheet name="231101" sheetId="506" state="hidden" r:id="rId6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6" i="528" l="1"/>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<sst xmlns="http://schemas.openxmlformats.org/spreadsheetml/2006/main" count="26389" uniqueCount="6899">
  <si>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</si>
  <si>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</si>
  <si>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</si>
  <si>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</si>
  <si>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</si>
  <si>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</si>
  <si>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</si>
  <si>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</si>
  <si>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</si>
  <si>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</si>
  <si>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</si>
  <si>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</si>
  <si>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</si>
  <si>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</si>
  <si>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</si>
  <si>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</si>
  <si>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</si>
  <si>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</si>
  <si>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</si>
  <si>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</si>
  <si>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</si>
  <si>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</si>
  <si>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</si>
  <si>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</si>
  <si>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</si>
  <si>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</si>
  <si>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</si>
  <si>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</si>
  <si>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</si>
  <si>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</si>
  <si>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</si>
  <si>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</si>
  <si>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</si>
  <si>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</si>
  <si>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</si>
  <si>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</si>
  <si>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</si>
  <si>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</si>
  <si>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</si>
  <si>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</si>
  <si>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</si>
  <si>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</si>
  <si>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</si>
  <si>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</si>
  <si>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</si>
  <si>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</si>
  <si>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</si>
  <si>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</si>
  <si>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</si>
  <si>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</si>
  <si>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</si>
  <si>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</si>
  <si>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</si>
  <si>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</si>
  <si>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</si>
  <si>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</si>
  <si>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</si>
  <si>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</si>
  <si>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</si>
  <si>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</si>
  <si>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</si>
  <si>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</si>
  <si>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</si>
  <si>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</si>
  <si>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</si>
  <si>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</si>
  <si>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</si>
  <si>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</si>
  <si>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</si>
  <si>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</si>
  <si>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</si>
  <si>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</si>
  <si>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</si>
  <si>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</si>
  <si>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</si>
  <si>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</si>
  <si>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</si>
  <si>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</si>
  <si>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</si>
  <si>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</si>
  <si>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</si>
  <si>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</si>
  <si>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</si>
  <si>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</si>
  <si>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</si>
  <si>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</si>
  <si>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</si>
  <si>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</si>
  <si>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</si>
  <si>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</si>
  <si>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</si>
  <si>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</si>
  <si>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</si>
  <si>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</si>
  <si>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</si>
  <si>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</si>
  <si>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</si>
  <si>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</si>
  <si>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</si>
  <si>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</si>
  <si>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</si>
  <si>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</si>
  <si>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</si>
  <si>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</si>
  <si>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</si>
  <si>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</si>
  <si>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</si>
  <si>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</si>
  <si>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</si>
  <si>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</si>
  <si>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</si>
  <si>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</si>
  <si>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</si>
  <si>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</si>
  <si>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</si>
  <si>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</si>
  <si>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</si>
  <si>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</si>
  <si>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</si>
  <si>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</si>
  <si>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</si>
  <si>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</si>
  <si>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</si>
  <si>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</si>
  <si>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</si>
  <si>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</si>
  <si>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</si>
  <si>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</si>
  <si>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</si>
  <si>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</si>
  <si>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</si>
  <si>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</si>
  <si>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</si>
  <si>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</si>
  <si>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</si>
  <si>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</si>
  <si>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</si>
  <si>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</si>
  <si>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</si>
  <si>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</si>
  <si>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</si>
  <si>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</si>
  <si>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</si>
  <si>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</si>
  <si>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</si>
  <si>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</si>
  <si>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</si>
  <si>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</si>
  <si>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</si>
  <si>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</si>
  <si>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</si>
  <si>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</si>
  <si>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</si>
  <si>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</si>
  <si>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</si>
  <si>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</si>
  <si>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</si>
  <si>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</si>
  <si>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</si>
  <si>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</si>
  <si>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</si>
  <si>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</si>
  <si>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</si>
  <si>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</si>
  <si>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</si>
  <si>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</si>
  <si>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</si>
  <si>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</si>
  <si>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</si>
  <si>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</si>
  <si>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</si>
  <si>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</si>
  <si>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</si>
  <si>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</si>
  <si>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</si>
  <si>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</si>
  <si>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</si>
  <si>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</si>
  <si>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</si>
  <si>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</si>
  <si>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</si>
  <si>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</si>
  <si>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</si>
  <si>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</si>
  <si>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</si>
  <si>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</si>
  <si>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</si>
  <si>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</si>
  <si>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</si>
  <si>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</si>
  <si>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</si>
  <si>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</si>
  <si>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</si>
  <si>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</si>
  <si>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</si>
  <si>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</si>
  <si>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</si>
  <si>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</si>
  <si>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</si>
  <si>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</si>
  <si>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</si>
  <si>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</si>
  <si>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</si>
  <si>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</si>
  <si>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</si>
  <si>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</si>
  <si>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</si>
  <si>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</si>
  <si>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</si>
  <si>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</si>
  <si>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</si>
  <si>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</si>
  <si>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</si>
  <si>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</si>
  <si>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</si>
  <si>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</si>
  <si>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</si>
  <si>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</si>
  <si>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</si>
  <si>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</si>
  <si>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</si>
  <si>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</si>
  <si>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</si>
  <si>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</si>
  <si>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</si>
  <si>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</si>
  <si>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</si>
  <si>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</si>
  <si>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</si>
  <si>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</si>
  <si>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</si>
  <si>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</si>
  <si>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</si>
  <si>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</si>
  <si>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</si>
  <si>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</si>
  <si>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</si>
  <si>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</si>
  <si>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</si>
  <si>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</si>
  <si>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</si>
  <si>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</si>
  <si>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</si>
  <si>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</si>
  <si>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</si>
  <si>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</si>
  <si>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</si>
  <si>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</si>
  <si>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</si>
  <si>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</si>
  <si>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</si>
  <si>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</si>
  <si>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</si>
  <si>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</si>
  <si>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</si>
  <si>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</si>
  <si>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</si>
  <si>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</si>
  <si>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</si>
  <si>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</si>
  <si>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</si>
  <si>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</si>
  <si>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</si>
  <si>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</si>
  <si>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</si>
  <si>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</si>
  <si>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</si>
  <si>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</si>
  <si>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</si>
  <si>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</si>
  <si>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</si>
  <si>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</si>
  <si>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</si>
  <si>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</si>
  <si>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</si>
  <si>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</si>
  <si>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</si>
  <si>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</si>
  <si>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</si>
  <si>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</si>
  <si>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</si>
  <si>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</si>
  <si>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</si>
  <si>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</si>
  <si>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</si>
  <si>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</si>
  <si>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</si>
  <si>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</si>
  <si>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</si>
  <si>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</si>
  <si>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</si>
  <si>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</si>
  <si>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</si>
  <si>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</si>
  <si>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</si>
  <si>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</si>
  <si>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</si>
  <si>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</si>
  <si>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</si>
  <si>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</si>
  <si>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</si>
  <si>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</si>
  <si>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</si>
  <si>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</si>
  <si>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</si>
  <si>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</si>
  <si>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</si>
  <si>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</si>
  <si>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</si>
  <si>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</si>
  <si>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</si>
  <si>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</si>
  <si>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</si>
  <si>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</si>
  <si>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</si>
  <si>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</si>
  <si>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</si>
  <si>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</si>
  <si>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</si>
  <si>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</si>
  <si>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</si>
  <si>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</si>
  <si>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</si>
  <si>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</si>
  <si>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</si>
  <si>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</si>
  <si>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</si>
  <si>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</si>
  <si>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</si>
  <si>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</si>
  <si>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</si>
  <si>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</si>
  <si>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</si>
  <si>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</si>
  <si>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</si>
  <si>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</si>
  <si>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</si>
  <si>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</si>
  <si>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</si>
  <si>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</si>
  <si>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</si>
  <si>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</si>
  <si>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</si>
  <si>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</si>
  <si>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</si>
  <si>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</si>
  <si>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</si>
  <si>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</si>
  <si>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</si>
  <si>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</si>
  <si>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</si>
  <si>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</si>
  <si>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</si>
  <si>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</si>
  <si>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</si>
  <si>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</si>
  <si>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</si>
  <si>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</si>
  <si>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</si>
  <si>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</si>
  <si>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</si>
  <si>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</si>
  <si>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</si>
  <si>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</si>
  <si>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</si>
  <si>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</si>
  <si>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</si>
  <si>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</si>
  <si>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</si>
  <si>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</si>
  <si>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</si>
  <si>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</si>
  <si>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</si>
  <si>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</si>
  <si>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</si>
  <si>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</si>
  <si>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</si>
  <si>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</si>
  <si>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</si>
  <si>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</si>
  <si>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</si>
  <si>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</si>
  <si>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</si>
  <si>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</si>
  <si>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</si>
  <si>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</si>
  <si>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</si>
  <si>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</si>
  <si>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</si>
  <si>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</si>
  <si>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</si>
  <si>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</si>
  <si>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</si>
  <si>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</si>
  <si>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</si>
  <si>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</si>
  <si>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</si>
  <si>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</si>
  <si>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</si>
  <si>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</si>
  <si>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</si>
  <si>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</si>
  <si>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</si>
  <si>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</si>
  <si>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</si>
  <si>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</si>
  <si>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</si>
  <si>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</si>
  <si>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</si>
  <si>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</si>
  <si>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</si>
  <si>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</si>
  <si>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</si>
  <si>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</si>
  <si>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</si>
  <si>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</si>
  <si>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</si>
  <si>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</si>
  <si>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</si>
  <si>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</si>
  <si>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</si>
  <si>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</si>
  <si>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</si>
  <si>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</si>
  <si>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</si>
  <si>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</si>
  <si>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</si>
  <si>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</si>
  <si>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</si>
  <si>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</si>
  <si>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</si>
  <si>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</si>
  <si>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</si>
  <si>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</si>
  <si>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</si>
  <si>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</si>
  <si>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</si>
  <si>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</si>
  <si>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</si>
  <si>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</si>
  <si>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</si>
  <si>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</si>
  <si>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</si>
  <si>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</si>
  <si>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</si>
  <si>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</si>
  <si>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</si>
  <si>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</si>
  <si>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</si>
  <si>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</si>
  <si>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</si>
  <si>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</si>
  <si>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</si>
  <si>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</si>
  <si>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</si>
  <si>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</si>
  <si>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</si>
  <si>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</si>
  <si>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</si>
  <si>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</si>
  <si>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</si>
  <si>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</si>
  <si>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</si>
  <si>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</si>
  <si>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</si>
  <si>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</si>
  <si>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</si>
  <si>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</si>
  <si>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</si>
  <si>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</si>
  <si>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</si>
  <si>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</si>
  <si>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</si>
  <si>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</si>
  <si>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</si>
  <si>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</si>
  <si>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</si>
  <si>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</si>
  <si>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</si>
  <si>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</si>
  <si>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</si>
  <si>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</si>
  <si>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</si>
  <si>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</si>
  <si>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</si>
  <si>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</si>
  <si>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</si>
  <si>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</si>
  <si>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</si>
  <si>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</si>
  <si>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</si>
  <si>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</si>
  <si>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</si>
  <si>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</si>
  <si>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</si>
  <si>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</si>
  <si>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</si>
  <si>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</si>
  <si>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</si>
  <si>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</si>
  <si>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</si>
  <si>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</si>
  <si>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</si>
  <si>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</si>
  <si>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</si>
  <si>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</si>
  <si>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</si>
  <si>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</si>
  <si>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</si>
  <si>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</si>
  <si>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</si>
  <si>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</si>
  <si>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</si>
  <si>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</si>
  <si>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</si>
  <si>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</si>
  <si>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</si>
  <si>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</si>
  <si>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</si>
  <si>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</si>
  <si>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</si>
  <si>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</si>
  <si>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</si>
  <si>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</si>
  <si>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</si>
  <si>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</si>
  <si>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</si>
  <si>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</si>
  <si>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</si>
  <si>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</si>
  <si>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</si>
  <si>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</si>
  <si>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</si>
  <si>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</si>
  <si>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</si>
  <si>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</si>
  <si>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</si>
  <si>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</si>
  <si>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</si>
  <si>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</si>
  <si>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</si>
  <si>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</si>
  <si>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</si>
  <si>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</si>
  <si>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</si>
  <si>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</si>
  <si>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</si>
  <si>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</si>
  <si>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</si>
  <si>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</si>
  <si>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</si>
  <si>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</si>
  <si>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</si>
  <si>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</si>
  <si>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</si>
  <si>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</si>
  <si>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</si>
  <si>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</si>
  <si>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</si>
  <si>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</si>
  <si>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</si>
  <si>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</si>
  <si>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</si>
  <si>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</si>
  <si>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</si>
  <si>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</si>
  <si>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</si>
  <si>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</si>
  <si>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</si>
  <si>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</si>
  <si>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</si>
  <si>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</si>
  <si>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</si>
  <si>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</si>
  <si>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</si>
  <si>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</si>
  <si>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</si>
  <si>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</si>
  <si>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</si>
  <si>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</si>
  <si>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</si>
  <si>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</si>
  <si>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</si>
  <si>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</si>
  <si>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</si>
  <si>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</si>
  <si>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</si>
  <si>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</si>
  <si>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</si>
  <si>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</si>
  <si>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</si>
  <si>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</si>
  <si>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</si>
  <si>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</si>
  <si>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</si>
  <si>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</si>
  <si>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</si>
  <si>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</si>
  <si>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</si>
  <si>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</si>
  <si>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</si>
  <si>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</si>
  <si>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</si>
  <si>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</si>
  <si>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</si>
  <si>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</si>
  <si>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</si>
  <si>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</si>
  <si>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</si>
  <si>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</si>
  <si>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</si>
  <si>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</si>
  <si>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</si>
  <si>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</si>
  <si>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</si>
  <si>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</si>
  <si>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</si>
  <si>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</si>
  <si>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</si>
  <si>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</si>
  <si>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</si>
  <si>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</si>
  <si>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</si>
  <si>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</si>
  <si>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</si>
  <si>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</si>
  <si>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</si>
  <si>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</si>
  <si>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</si>
  <si>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</si>
  <si>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</si>
  <si>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</si>
  <si>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</si>
  <si>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</si>
  <si>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</si>
  <si>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</si>
  <si>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</si>
  <si>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</si>
  <si>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</si>
  <si>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</si>
  <si>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</si>
  <si>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</si>
  <si>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</si>
  <si>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</si>
  <si>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</si>
  <si>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</si>
  <si>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</si>
  <si>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</si>
  <si>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</si>
  <si>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</si>
  <si>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</si>
  <si>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</si>
  <si>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</si>
  <si>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</si>
  <si>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</si>
  <si>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</si>
  <si>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</si>
  <si>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</si>
  <si>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</si>
  <si>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</si>
  <si>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</si>
  <si>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</si>
  <si>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</si>
  <si>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</si>
  <si>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</si>
  <si>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</si>
  <si>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</si>
  <si>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</si>
  <si>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</si>
  <si>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</si>
  <si>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</si>
  <si>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</si>
  <si>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</si>
  <si>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</si>
  <si>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</si>
  <si>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</si>
  <si>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</si>
  <si>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</si>
  <si>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</si>
  <si>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</si>
  <si>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</si>
  <si>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</si>
  <si>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</si>
  <si>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</si>
  <si>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</si>
  <si>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</si>
  <si>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</si>
  <si>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</si>
  <si>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</si>
  <si>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</si>
  <si>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</si>
  <si>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</si>
  <si>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</si>
  <si>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</si>
  <si>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</si>
  <si>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</si>
  <si>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</si>
  <si>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</si>
  <si>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</si>
  <si>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</si>
  <si>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</si>
  <si>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</si>
  <si>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</si>
  <si>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</si>
  <si>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</si>
  <si>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</si>
  <si>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</si>
  <si>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</si>
  <si>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</si>
  <si>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</si>
  <si>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</si>
  <si>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</si>
  <si>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</si>
  <si>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</si>
  <si>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</si>
  <si>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</si>
  <si>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</si>
  <si>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</si>
  <si>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</si>
  <si>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</si>
  <si>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</si>
  <si>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</si>
  <si>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</si>
  <si>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</si>
  <si>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</si>
  <si>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</si>
  <si>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</si>
  <si>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</si>
  <si>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</si>
  <si>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</si>
  <si>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</si>
  <si>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</si>
  <si>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</si>
  <si>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</si>
  <si>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</si>
  <si>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</si>
  <si>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</si>
  <si>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</si>
  <si>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</si>
  <si>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</si>
  <si>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</si>
  <si>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</si>
  <si>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</si>
  <si>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</si>
  <si>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</si>
  <si>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</si>
  <si>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</si>
  <si>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</si>
  <si>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</si>
  <si>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</si>
  <si>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</si>
  <si>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</si>
  <si>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</si>
  <si>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</si>
  <si>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</si>
  <si>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</si>
  <si>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</si>
  <si>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</si>
  <si>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</si>
  <si>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</si>
  <si>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</si>
  <si>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</si>
  <si>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</si>
  <si>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</si>
  <si>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</si>
  <si>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</si>
  <si>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</si>
  <si>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</si>
  <si>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</si>
  <si>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</si>
  <si>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</si>
  <si>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</si>
  <si>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</si>
  <si>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</si>
  <si>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</si>
  <si>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</si>
  <si>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</si>
  <si>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</si>
  <si>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</si>
  <si>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</si>
  <si>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</si>
  <si>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</si>
  <si>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</si>
  <si>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</si>
  <si>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</si>
  <si>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</si>
  <si>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</si>
  <si>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</si>
  <si>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</si>
  <si>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</si>
  <si>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</si>
  <si>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</si>
  <si>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</si>
  <si>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</si>
  <si>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</si>
  <si>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</si>
  <si>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</si>
  <si>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</si>
  <si>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</si>
  <si>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</si>
  <si>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</si>
  <si>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</si>
  <si>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</si>
  <si>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</si>
  <si>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</si>
  <si>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</si>
  <si>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</si>
  <si>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</si>
  <si>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</si>
  <si>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</si>
  <si>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</si>
  <si>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</si>
  <si>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</si>
  <si>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</si>
  <si>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</si>
  <si>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</si>
  <si>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</si>
  <si>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</si>
  <si>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</si>
  <si>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</si>
  <si>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</si>
  <si>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</si>
  <si>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</si>
  <si>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</si>
  <si>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</si>
  <si>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</si>
  <si>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</si>
  <si>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</si>
  <si>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</si>
  <si>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</si>
  <si>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</si>
  <si>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</si>
  <si>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</si>
  <si>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</si>
  <si>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</si>
  <si>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</si>
  <si>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</si>
  <si>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</si>
  <si>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</si>
  <si>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</si>
  <si>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</si>
  <si>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</si>
  <si>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</si>
  <si>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</si>
  <si>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</si>
  <si>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</si>
  <si>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</si>
  <si>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</si>
  <si>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</si>
  <si>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</si>
  <si>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</si>
  <si>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</si>
  <si>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</si>
  <si>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</si>
  <si>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</si>
  <si>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</si>
  <si>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</si>
  <si>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</si>
  <si>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</si>
  <si>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</si>
  <si>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</si>
  <si>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</si>
  <si>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</si>
  <si>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</si>
  <si>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</si>
  <si>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</si>
  <si>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</si>
  <si>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</si>
  <si>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</si>
  <si>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</si>
  <si>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</si>
  <si>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</si>
  <si>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</si>
  <si>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</si>
  <si>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</si>
  <si>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</si>
  <si>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</si>
  <si>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</si>
  <si>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</si>
  <si>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</si>
  <si>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</si>
  <si>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</si>
  <si>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</si>
  <si>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</si>
  <si>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</si>
  <si>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</si>
  <si>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</si>
  <si>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</si>
  <si>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</si>
  <si>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</si>
  <si>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</si>
  <si>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</si>
  <si>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</si>
  <si>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</si>
  <si>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</si>
  <si>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</si>
  <si>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</si>
  <si>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</si>
  <si>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</si>
  <si>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</si>
  <si>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</si>
  <si>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</si>
  <si>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</si>
  <si>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</si>
  <si>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</si>
  <si>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</si>
  <si>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</si>
  <si>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</si>
  <si>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</si>
  <si>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</si>
  <si>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</si>
  <si>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</si>
  <si>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</si>
  <si>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</si>
  <si>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</si>
  <si>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</si>
  <si>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</si>
  <si>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</si>
  <si>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</si>
  <si>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</si>
  <si>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</si>
  <si>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</si>
  <si>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</si>
  <si>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</si>
  <si>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</si>
  <si>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</si>
  <si>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</si>
  <si>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</si>
  <si>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</si>
  <si>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</si>
  <si>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</si>
  <si>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</si>
  <si>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</si>
  <si>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</si>
  <si>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</si>
  <si>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</si>
  <si>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</si>
  <si>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</si>
  <si>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</si>
  <si>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</si>
  <si>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</si>
  <si>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</si>
  <si>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</si>
  <si>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</si>
  <si>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</si>
  <si>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</si>
  <si>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</si>
  <si>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</si>
  <si>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</si>
  <si>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</si>
  <si>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</si>
  <si>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</si>
  <si>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</si>
  <si>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</si>
  <si>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</si>
  <si>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</si>
  <si>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</si>
  <si>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</si>
  <si>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</si>
  <si>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</si>
  <si>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</si>
  <si>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</si>
  <si>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</si>
  <si>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</si>
  <si>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</si>
  <si>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</si>
  <si>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</si>
  <si>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</si>
  <si>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</si>
  <si>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</si>
  <si>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</si>
  <si>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</si>
  <si>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</si>
  <si>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</si>
  <si>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</si>
  <si>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</si>
  <si>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</si>
  <si>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</si>
  <si>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</si>
  <si>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</si>
  <si>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</si>
  <si>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</si>
  <si>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</si>
  <si>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</si>
  <si>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</si>
  <si>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</si>
  <si>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</si>
  <si>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</si>
  <si>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</si>
  <si>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</si>
  <si>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</si>
  <si>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</si>
  <si>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</si>
  <si>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</si>
  <si>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</si>
  <si>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</si>
  <si>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</si>
  <si>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</si>
  <si>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</si>
  <si>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</si>
  <si>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</si>
  <si>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</si>
  <si>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</si>
  <si>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</si>
  <si>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</si>
  <si>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</si>
  <si>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</si>
  <si>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</si>
  <si>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</si>
  <si>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</si>
  <si>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</si>
  <si>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</si>
  <si>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</si>
  <si>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</si>
  <si>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</si>
  <si>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</si>
  <si>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</si>
  <si>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</si>
  <si>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</si>
  <si>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</si>
  <si>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</si>
  <si>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</si>
  <si>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</si>
  <si>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</si>
  <si>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</si>
  <si>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</si>
  <si>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</si>
  <si>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</si>
  <si>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</si>
  <si>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</si>
  <si>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</si>
  <si>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</si>
  <si>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</si>
  <si>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</si>
  <si>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</si>
  <si>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</si>
  <si>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</si>
  <si>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</si>
  <si>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</si>
  <si>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</si>
  <si>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</si>
  <si>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</si>
  <si>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</si>
  <si>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</si>
  <si>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</si>
  <si>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</si>
  <si>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</si>
  <si>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</si>
  <si>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</si>
  <si>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</si>
  <si>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</si>
  <si>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</si>
  <si>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</si>
  <si>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</si>
  <si>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</si>
  <si>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</si>
  <si>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</si>
  <si>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</si>
  <si>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</si>
  <si>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</si>
  <si>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</si>
  <si>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</si>
  <si>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</si>
  <si>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</si>
  <si>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</si>
  <si>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</si>
  <si>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</si>
  <si>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</si>
  <si>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</si>
  <si>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</si>
  <si>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</si>
  <si>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</si>
  <si>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</si>
  <si>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</si>
  <si>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</si>
  <si>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</si>
  <si>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</si>
  <si>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</si>
  <si>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</si>
  <si>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</si>
  <si>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</si>
  <si>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</si>
  <si>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</si>
  <si>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</si>
  <si>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</si>
  <si>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</si>
  <si>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</si>
  <si>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</si>
  <si>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</si>
  <si>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</si>
  <si>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</si>
  <si>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</si>
  <si>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</si>
  <si>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</si>
  <si>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</si>
  <si>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</si>
  <si>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</si>
  <si>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</si>
  <si>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</si>
  <si>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</si>
  <si>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</si>
  <si>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</si>
  <si>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</si>
  <si>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</si>
  <si>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</si>
  <si>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</si>
  <si>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</si>
  <si>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</si>
  <si>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</si>
  <si>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</si>
  <si>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</si>
  <si>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</si>
  <si>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</si>
  <si>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</si>
  <si>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</si>
  <si>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</si>
  <si>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</si>
  <si>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</si>
  <si>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</si>
  <si>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</si>
  <si>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</si>
  <si>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</si>
  <si>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</si>
  <si>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</si>
  <si>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</si>
  <si>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</si>
  <si>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</si>
  <si>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</si>
  <si>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</si>
  <si>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</si>
  <si>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</si>
  <si>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</si>
  <si>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</si>
  <si>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</si>
  <si>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</si>
  <si>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</si>
  <si>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</si>
  <si>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</si>
  <si>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</si>
  <si>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</si>
  <si>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</si>
  <si>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</si>
  <si>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</si>
  <si>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</si>
  <si>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</si>
  <si>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</si>
  <si>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</si>
  <si>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</si>
  <si>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</si>
  <si>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</si>
  <si>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</si>
  <si>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</si>
  <si>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</si>
  <si>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</si>
  <si>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</si>
  <si>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</si>
  <si>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</si>
  <si>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</si>
  <si>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</si>
  <si>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</si>
  <si>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</si>
  <si>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</si>
  <si>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</si>
  <si>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</si>
  <si>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</si>
  <si>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</si>
  <si>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</si>
  <si>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</si>
  <si>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</si>
  <si>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</si>
  <si>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</si>
  <si>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</si>
  <si>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</si>
  <si>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</si>
  <si>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</si>
  <si>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</si>
  <si>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</si>
  <si>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</si>
  <si>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</si>
  <si>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</si>
  <si>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</si>
  <si>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</si>
  <si>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</si>
  <si>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</si>
  <si>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</si>
  <si>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</si>
  <si>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</si>
  <si>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</si>
  <si>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</si>
  <si>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</si>
  <si>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</si>
  <si>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</si>
  <si>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</si>
  <si>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</si>
  <si>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</si>
  <si>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</si>
  <si>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</si>
  <si>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</si>
  <si>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</si>
  <si>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</si>
  <si>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</si>
  <si>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</si>
  <si>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</si>
  <si>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</si>
  <si>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</si>
  <si>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</si>
  <si>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</si>
  <si>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</si>
  <si>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</si>
  <si>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</si>
  <si>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</si>
  <si>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</si>
  <si>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</si>
  <si>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</si>
  <si>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</si>
  <si>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</si>
  <si>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</si>
  <si>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</si>
  <si>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</si>
  <si>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</si>
  <si>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</si>
  <si>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</si>
  <si>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</si>
  <si>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</si>
  <si>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</si>
  <si>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</si>
  <si>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</si>
  <si>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</si>
  <si>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</si>
  <si>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</si>
  <si>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</si>
  <si>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</si>
  <si>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</si>
  <si>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</si>
  <si>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</si>
  <si>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</si>
  <si>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</si>
  <si>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</si>
  <si>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</si>
  <si>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</si>
  <si>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</si>
  <si>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</si>
  <si>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</si>
  <si>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</si>
  <si>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</si>
  <si>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</si>
  <si>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</si>
  <si>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</si>
  <si>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</si>
  <si>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</si>
  <si>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</si>
  <si>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</si>
  <si>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</si>
  <si>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</si>
  <si>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</si>
  <si>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</si>
  <si>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</si>
  <si>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</si>
  <si>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</si>
  <si>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</si>
  <si>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</si>
  <si>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</si>
  <si>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</si>
  <si>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</si>
  <si>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</si>
  <si>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</si>
  <si>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</si>
  <si>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</si>
  <si>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</si>
  <si>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</si>
  <si>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</si>
  <si>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</si>
  <si>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</si>
  <si>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</si>
  <si>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</si>
  <si>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</si>
  <si>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</si>
  <si>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</si>
  <si>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</si>
  <si>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</si>
  <si>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</si>
  <si>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</si>
  <si>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</si>
  <si>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</si>
  <si>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</si>
  <si>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</si>
  <si>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</si>
  <si>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</si>
  <si>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</si>
  <si>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</si>
  <si>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</si>
  <si>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</si>
  <si>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</si>
  <si>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</si>
  <si>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</si>
  <si>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</si>
  <si>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</si>
  <si>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</si>
  <si>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</si>
  <si>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</si>
  <si>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</si>
  <si>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</si>
  <si>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</si>
  <si>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</si>
  <si>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</si>
  <si>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</si>
  <si>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</si>
  <si>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</si>
  <si>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</si>
  <si>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</si>
  <si>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</si>
  <si>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</si>
  <si>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</si>
  <si>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</si>
  <si>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</si>
  <si>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</si>
  <si>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</si>
  <si>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</si>
  <si>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</si>
  <si>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</si>
  <si>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</si>
  <si>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</si>
  <si>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</si>
  <si>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</si>
  <si>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</si>
  <si>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</si>
  <si>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</si>
  <si>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</si>
  <si>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</si>
  <si>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</si>
  <si>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</si>
  <si>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</si>
  <si>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</si>
  <si>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</si>
  <si>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</si>
  <si>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</si>
  <si>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</si>
  <si>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</si>
  <si>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</si>
  <si>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</si>
  <si>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</si>
  <si>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</si>
  <si>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</si>
  <si>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</si>
  <si>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</si>
  <si>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</si>
  <si>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</si>
  <si>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</si>
  <si>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</si>
  <si>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</si>
  <si>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</si>
  <si>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</si>
  <si>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</si>
  <si>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</si>
  <si>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</si>
  <si>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</si>
  <si>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</si>
  <si>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</si>
  <si>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</si>
  <si>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</si>
  <si>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</si>
  <si>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</si>
  <si>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</si>
  <si>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</si>
  <si>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</si>
  <si>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</si>
  <si>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</si>
  <si>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</si>
  <si>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</si>
  <si>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</si>
  <si>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</si>
  <si>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</si>
  <si>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</si>
  <si>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</si>
  <si>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</si>
  <si>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</si>
  <si>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</si>
  <si>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</si>
  <si>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</si>
  <si>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</si>
  <si>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</si>
  <si>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</si>
  <si>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</si>
  <si>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</si>
  <si>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</si>
  <si>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</si>
  <si>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</si>
  <si>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</si>
  <si>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</si>
  <si>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</si>
  <si>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</si>
  <si>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</si>
  <si>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</si>
  <si>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</si>
  <si>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</si>
  <si>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</si>
  <si>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</si>
  <si>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</si>
  <si>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</si>
  <si>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</si>
  <si>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</si>
  <si>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</si>
  <si>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</si>
  <si>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</si>
  <si>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</si>
  <si>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</si>
  <si>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</si>
  <si>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</si>
  <si>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</si>
  <si>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</si>
  <si>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</si>
  <si>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</si>
  <si>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</si>
  <si>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</si>
  <si>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</si>
  <si>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</si>
  <si>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</si>
  <si>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</si>
  <si>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</si>
  <si>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</si>
  <si>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</si>
  <si>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</si>
  <si>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</si>
  <si>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</si>
  <si>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</si>
  <si>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</si>
  <si>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</si>
  <si>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</si>
  <si>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</si>
  <si>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</si>
  <si>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</si>
  <si>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</si>
  <si>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</si>
  <si>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</si>
  <si>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</si>
  <si>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</si>
  <si>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</si>
  <si>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</si>
  <si>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</si>
  <si>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</si>
  <si>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</si>
  <si>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</si>
  <si>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</si>
  <si>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</si>
  <si>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</si>
  <si>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</si>
  <si>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</si>
  <si>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</si>
  <si>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</si>
  <si>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</si>
  <si>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</si>
  <si>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</si>
  <si>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</si>
  <si>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</si>
  <si>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</si>
  <si>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</si>
  <si>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</si>
  <si>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</si>
  <si>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</si>
  <si>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</si>
  <si>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</si>
  <si>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</si>
  <si>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</si>
  <si>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</si>
  <si>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</si>
  <si>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</si>
  <si>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</si>
  <si>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</si>
  <si>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</si>
  <si>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</si>
  <si>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</si>
  <si>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</si>
  <si>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</si>
  <si>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</si>
  <si>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</si>
  <si>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</si>
  <si>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</si>
  <si>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</si>
  <si>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</si>
  <si>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</si>
  <si>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</si>
  <si>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</si>
  <si>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</si>
  <si>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</si>
  <si>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</si>
  <si>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</si>
  <si>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</si>
  <si>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</si>
  <si>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</si>
  <si>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</si>
  <si>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</si>
  <si>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</si>
  <si>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</si>
  <si>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</si>
  <si>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</si>
  <si>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</si>
  <si>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</si>
  <si>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</si>
  <si>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</si>
  <si>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</si>
  <si>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</si>
  <si>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</si>
  <si>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</si>
  <si>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</si>
  <si>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</si>
  <si>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</si>
  <si>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</si>
  <si>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</si>
  <si>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</si>
  <si>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</si>
  <si>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</si>
  <si>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</si>
  <si>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</si>
  <si>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</si>
  <si>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</si>
  <si>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</si>
  <si>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</si>
  <si>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</si>
  <si>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</si>
  <si>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</si>
  <si>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</si>
  <si>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</si>
  <si>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</si>
  <si>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</si>
  <si>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</si>
  <si>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</si>
  <si>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</si>
  <si>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</si>
  <si>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</si>
  <si>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</si>
  <si>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</si>
  <si>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</si>
  <si>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</si>
  <si>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</si>
  <si>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</si>
  <si>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</si>
  <si>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</si>
  <si>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</si>
  <si>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</si>
  <si>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</si>
  <si>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</si>
  <si>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</si>
  <si>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</si>
  <si>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</si>
  <si>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</si>
  <si>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</si>
  <si>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</si>
  <si>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</si>
  <si>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</si>
  <si>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</si>
  <si>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</si>
  <si>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</si>
  <si>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</si>
  <si>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</si>
  <si>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</si>
  <si>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</si>
  <si>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</si>
  <si>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</si>
  <si>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</si>
  <si>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</si>
  <si>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</si>
  <si>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</si>
  <si>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</si>
  <si>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</si>
  <si>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</si>
  <si>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</si>
  <si>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</si>
  <si>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</si>
  <si>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</si>
  <si>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</si>
  <si>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</si>
  <si>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</si>
  <si>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</si>
  <si>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</si>
  <si>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</si>
  <si>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</si>
  <si>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</si>
  <si>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</si>
  <si>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</si>
  <si>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</si>
  <si>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</si>
  <si>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</si>
  <si>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</si>
  <si>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</si>
  <si>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</si>
  <si>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</si>
  <si>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</si>
  <si>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</si>
  <si>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</si>
  <si>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</si>
  <si>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</si>
  <si>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</si>
  <si>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</si>
  <si>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</si>
  <si>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</si>
  <si>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</si>
  <si>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</si>
  <si>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</si>
  <si>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</si>
  <si>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</si>
  <si>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</si>
  <si>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</si>
  <si>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</si>
  <si>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</si>
  <si>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</si>
  <si>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</si>
  <si>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</si>
  <si>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</si>
  <si>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</si>
  <si>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</si>
  <si>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</si>
  <si>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</si>
  <si>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</si>
  <si>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</si>
  <si>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</si>
  <si>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</si>
  <si>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</si>
  <si>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</si>
  <si>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</si>
  <si>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</si>
  <si>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</si>
  <si>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</si>
  <si>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</si>
  <si>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</si>
  <si>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</si>
  <si>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</si>
  <si>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</si>
  <si>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</si>
  <si>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</si>
  <si>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</si>
  <si>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</si>
  <si>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</si>
  <si>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</si>
  <si>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</si>
  <si>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</si>
  <si>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</si>
  <si>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</si>
  <si>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</si>
  <si>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</si>
  <si>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</si>
  <si>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</si>
  <si>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</si>
  <si>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</si>
  <si>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</si>
  <si>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</si>
  <si>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</si>
  <si>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</si>
  <si>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</si>
  <si>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</si>
  <si>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</si>
  <si>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</si>
  <si>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</si>
  <si>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</si>
  <si>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</si>
  <si>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</si>
  <si>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</si>
  <si>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</si>
  <si>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</si>
  <si>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</si>
  <si>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</si>
  <si>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</si>
  <si>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</si>
  <si>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</si>
  <si>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</si>
  <si>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</si>
  <si>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</si>
  <si>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</si>
  <si>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</si>
  <si>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</si>
  <si>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</si>
  <si>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</si>
  <si>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</si>
  <si>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</si>
  <si>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</si>
  <si>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</si>
  <si>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</si>
  <si>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</si>
  <si>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</si>
  <si>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</si>
  <si>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</si>
  <si>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</si>
  <si>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</si>
  <si>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</si>
  <si>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</si>
  <si>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</si>
  <si>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</si>
  <si>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</si>
  <si>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</si>
  <si>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</si>
  <si>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</si>
  <si>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</si>
  <si>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</si>
  <si>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</si>
  <si>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</si>
  <si>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</si>
  <si>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</si>
  <si>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</si>
  <si>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</si>
  <si>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</si>
  <si>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</si>
  <si>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</si>
  <si>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</si>
  <si>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</si>
  <si>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</si>
  <si>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</si>
  <si>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</si>
  <si>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</si>
  <si>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</si>
  <si>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</si>
  <si>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</si>
  <si>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</si>
  <si>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</si>
  <si>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</si>
  <si>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</si>
  <si>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</si>
  <si>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</si>
  <si>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</si>
  <si>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</si>
  <si>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</si>
  <si>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</si>
  <si>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</si>
  <si>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</si>
  <si>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</si>
  <si>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</si>
  <si>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</si>
  <si>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</si>
  <si>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</si>
  <si>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</si>
  <si>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</si>
  <si>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</si>
  <si>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</si>
  <si>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</si>
  <si>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</si>
  <si>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</si>
  <si>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</si>
  <si>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</si>
  <si>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</si>
  <si>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</si>
  <si>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</si>
  <si>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</si>
  <si>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</si>
  <si>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</si>
  <si>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</si>
  <si>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</si>
  <si>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</si>
  <si>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</si>
  <si>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</si>
  <si>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</si>
  <si>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</si>
  <si>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</si>
  <si>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</si>
  <si>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</si>
  <si>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</si>
  <si>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</si>
  <si>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</si>
  <si>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</si>
  <si>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</si>
  <si>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</si>
  <si>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</si>
  <si>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</si>
  <si>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</si>
  <si>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</si>
  <si>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</si>
  <si>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</si>
  <si>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</si>
  <si>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</si>
  <si>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</si>
  <si>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</si>
  <si>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</si>
  <si>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</si>
  <si>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</si>
  <si>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</si>
  <si>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</si>
  <si>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</si>
  <si>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</si>
  <si>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</si>
  <si>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</si>
  <si>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</si>
  <si>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</si>
  <si>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</si>
  <si>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</si>
  <si>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</si>
  <si>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</si>
  <si>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</si>
  <si>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</si>
  <si>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</si>
  <si>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</si>
  <si>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</si>
  <si>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</si>
  <si>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</si>
  <si>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</si>
  <si>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</si>
  <si>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</si>
  <si>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</si>
  <si>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</si>
  <si>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</si>
  <si>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</si>
  <si>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</si>
  <si>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</si>
  <si>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</si>
  <si>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</si>
  <si>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</si>
  <si>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</si>
  <si>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</si>
  <si>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</si>
  <si>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</si>
  <si>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</si>
  <si>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</si>
  <si>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</si>
  <si>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</si>
  <si>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</si>
  <si>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</si>
  <si>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</si>
  <si>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</si>
  <si>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</si>
  <si>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</si>
  <si>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</si>
  <si>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</si>
  <si>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</si>
  <si>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</si>
  <si>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</si>
  <si>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</si>
  <si>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</si>
  <si>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</si>
  <si>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</si>
  <si>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</si>
  <si>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</si>
  <si>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</si>
  <si>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</si>
  <si>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</si>
  <si>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</si>
  <si>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</si>
  <si>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</si>
  <si>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</si>
  <si>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</si>
  <si>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</si>
  <si>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</si>
  <si>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</si>
  <si>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</si>
  <si>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</si>
  <si>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</si>
  <si>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</si>
  <si>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</si>
  <si>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</si>
  <si>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</si>
  <si>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</si>
  <si>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</si>
  <si>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</si>
  <si>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</si>
  <si>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</si>
  <si>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</si>
  <si>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</si>
  <si>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</si>
  <si>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</si>
  <si>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</si>
  <si>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</si>
  <si>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</si>
  <si>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</si>
  <si>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</si>
  <si>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</si>
  <si>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</si>
  <si>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</si>
  <si>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</si>
  <si>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</si>
  <si>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</si>
  <si>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</si>
  <si>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</si>
  <si>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</si>
  <si>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</si>
  <si>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</si>
  <si>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</si>
  <si>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</si>
  <si>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</si>
  <si>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</si>
  <si>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</si>
  <si>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</si>
  <si>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</si>
  <si>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</si>
  <si>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</si>
  <si>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</si>
  <si>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</si>
  <si>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</si>
  <si>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</si>
  <si>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</si>
  <si>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</si>
  <si>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</si>
  <si>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</si>
  <si>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</si>
  <si>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</si>
  <si>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</si>
  <si>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</si>
  <si>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</si>
  <si>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</si>
  <si>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</si>
  <si>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</si>
  <si>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</si>
  <si>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</si>
  <si>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</si>
  <si>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</si>
  <si>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</si>
  <si>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</si>
  <si>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</si>
  <si>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</si>
  <si>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</si>
  <si>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</si>
  <si>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</si>
  <si>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</si>
  <si>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</si>
  <si>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</si>
  <si>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</si>
  <si>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</si>
  <si>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</si>
  <si>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</si>
  <si>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</si>
  <si>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</si>
  <si>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</si>
  <si>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</si>
  <si>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</si>
  <si>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</si>
  <si>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</si>
  <si>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</si>
  <si>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</si>
  <si>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</si>
  <si>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</si>
  <si>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</si>
  <si>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</si>
  <si>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</si>
  <si>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</si>
  <si>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</si>
  <si>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</si>
  <si>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</si>
  <si>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</si>
  <si>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</si>
  <si>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</si>
  <si>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</si>
  <si>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</si>
  <si>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</si>
  <si>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</si>
  <si>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</si>
  <si>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</si>
  <si>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</si>
  <si>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</si>
  <si>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</si>
  <si>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</si>
  <si>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</si>
  <si>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</si>
  <si>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</si>
  <si>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</si>
  <si>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</si>
  <si>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</si>
  <si>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</si>
  <si>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</si>
  <si>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</si>
  <si>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</si>
  <si>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</si>
  <si>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</si>
  <si>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</si>
  <si>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</si>
  <si>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</si>
  <si>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</si>
  <si>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</si>
  <si>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</si>
  <si>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</si>
  <si>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</si>
  <si>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</si>
  <si>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</si>
  <si>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</si>
  <si>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</si>
  <si>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</si>
  <si>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</si>
  <si>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</si>
  <si>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</si>
  <si>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</si>
  <si>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</si>
  <si>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</si>
  <si>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</si>
  <si>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</si>
  <si>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</si>
  <si>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</si>
  <si>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</si>
  <si>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</si>
  <si>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</si>
  <si>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</si>
  <si>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</si>
  <si>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</si>
  <si>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</si>
  <si>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</si>
  <si>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</si>
  <si>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</si>
  <si>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</si>
  <si>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</si>
  <si>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</si>
  <si>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</si>
  <si>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</si>
  <si>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</si>
  <si>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</si>
  <si>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</si>
  <si>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</si>
  <si>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</si>
  <si>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</si>
  <si>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</si>
  <si>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</si>
  <si>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</si>
  <si>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</si>
  <si>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</si>
  <si>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</si>
  <si>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</si>
  <si>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</si>
  <si>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</si>
  <si>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</si>
  <si>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</si>
  <si>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</si>
  <si>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</si>
  <si>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</si>
  <si>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</si>
  <si>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</si>
  <si>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</si>
  <si>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</si>
  <si>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</si>
  <si>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</si>
  <si>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</si>
  <si>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</si>
  <si>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</si>
  <si>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</si>
  <si>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</si>
  <si>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</si>
  <si>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</si>
  <si>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</si>
  <si>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</si>
  <si>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</si>
  <si>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</si>
  <si>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</si>
  <si>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</si>
  <si>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</si>
  <si>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</si>
  <si>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</si>
  <si>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</si>
  <si>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</si>
  <si>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</si>
  <si>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</si>
  <si>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</si>
  <si>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</si>
  <si>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</si>
  <si>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</si>
  <si>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</si>
  <si>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</si>
  <si>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</si>
  <si>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</si>
  <si>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</si>
  <si>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</si>
  <si>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</si>
  <si>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</si>
  <si>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</si>
  <si>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</si>
  <si>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</si>
  <si>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</si>
  <si>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</si>
  <si>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</si>
  <si>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</si>
  <si>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</si>
  <si>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</si>
  <si>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</si>
  <si>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</si>
  <si>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</si>
  <si>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</si>
  <si>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</si>
  <si>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</si>
  <si>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</si>
  <si>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</si>
  <si>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</si>
  <si>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</si>
  <si>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</si>
  <si>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</si>
  <si>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</si>
  <si>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</si>
  <si>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</si>
  <si>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</si>
  <si>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</si>
  <si>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</si>
  <si>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</si>
  <si>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</si>
  <si>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</si>
  <si>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</si>
  <si>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</si>
  <si>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</si>
  <si>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</si>
  <si>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</si>
  <si>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</si>
  <si>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</si>
  <si>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</si>
  <si>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</si>
  <si>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</si>
  <si>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</si>
  <si>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</si>
  <si>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</si>
  <si>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</si>
  <si>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</si>
  <si>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</si>
  <si>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</si>
  <si>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</si>
  <si>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</si>
  <si>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</si>
  <si>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</si>
  <si>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</si>
  <si>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</si>
  <si>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</si>
  <si>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</si>
  <si>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</si>
  <si>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</si>
  <si>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</si>
  <si>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</si>
  <si>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</si>
  <si>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</si>
  <si>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</si>
  <si>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</si>
  <si>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</si>
  <si>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</si>
  <si>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</si>
  <si>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</si>
  <si>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</si>
  <si>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</si>
  <si>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</si>
  <si>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</si>
  <si>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</si>
  <si>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</si>
  <si>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</si>
  <si>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</si>
  <si>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</si>
  <si>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</si>
  <si>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</si>
  <si>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</si>
  <si>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</si>
  <si>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</si>
  <si>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</si>
  <si>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</si>
  <si>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</si>
  <si>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</si>
  <si>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</si>
  <si>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</si>
  <si>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</si>
  <si>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</si>
  <si>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</si>
  <si>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</si>
  <si>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</si>
  <si>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</si>
  <si>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</si>
  <si>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</si>
  <si>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</si>
  <si>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</si>
  <si>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</si>
  <si>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</si>
  <si>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</si>
  <si>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</si>
  <si>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</si>
  <si>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</si>
  <si>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</si>
  <si>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</si>
  <si>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</si>
  <si>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</si>
  <si>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</si>
  <si>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</si>
  <si>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</si>
  <si>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</si>
  <si>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</si>
  <si>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</si>
  <si>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</si>
  <si>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</si>
  <si>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</si>
  <si>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</si>
  <si>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</si>
  <si>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</si>
  <si>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</si>
  <si>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</si>
  <si>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</si>
  <si>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</si>
  <si>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</si>
  <si>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</si>
  <si>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</si>
  <si>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</si>
  <si>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</si>
  <si>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</si>
  <si>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</si>
  <si>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</si>
  <si>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</si>
  <si>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</si>
  <si>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博弈</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</si>
  <si>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</si>
  <si>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</si>
  <si>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</si>
  <si>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</si>
  <si>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</si>
  <si>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</si>
  <si>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</si>
  <si>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</si>
  <si>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</si>
  <si>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</si>
  <si>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</si>
  <si>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</si>
  <si>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</si>
  <si>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</si>
  <si>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</si>
  <si>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</si>
  <si>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</si>
  <si>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</si>
  <si>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</si>
  <si>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</si>
  <si>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</si>
  <si>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</si>
  <si>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</si>
  <si>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</si>
  <si>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</si>
  <si>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</si>
  <si>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</si>
  <si>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</si>
  <si>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</si>
  <si>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</si>
  <si>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</si>
  <si>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</si>
  <si>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</si>
  <si>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</si>
  <si>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</si>
  <si>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</si>
  <si>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</si>
  <si>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</si>
  <si>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</si>
  <si>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</si>
  <si>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</si>
  <si>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</si>
  <si>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</si>
  <si>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</si>
  <si>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</si>
  <si>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</si>
  <si>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</si>
  <si>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</si>
  <si>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</si>
  <si>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</si>
  <si>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</si>
  <si>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</si>
  <si>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</si>
  <si>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</si>
  <si>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</si>
  <si>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</si>
  <si>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</si>
  <si>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</si>
  <si>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</si>
  <si>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</si>
  <si>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</si>
  <si>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</si>
  <si>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</si>
  <si>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</si>
  <si>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</si>
  <si>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</si>
  <si>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</si>
  <si>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</si>
  <si>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</si>
  <si>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</si>
  <si>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</si>
  <si>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</si>
  <si>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</si>
  <si>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</si>
  <si>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</si>
  <si>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</si>
  <si>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</si>
  <si>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</si>
  <si>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</si>
  <si>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</si>
  <si>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</si>
  <si>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</si>
  <si>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</si>
  <si>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</si>
  <si>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</si>
  <si>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</si>
  <si>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</si>
  <si>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</si>
  <si>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</si>
  <si>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</si>
  <si>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</si>
  <si>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</si>
  <si>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</si>
  <si>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</si>
  <si>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</si>
  <si>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</si>
  <si>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</si>
  <si>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</si>
  <si>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</si>
  <si>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</si>
  <si>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</si>
  <si>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</si>
  <si>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</si>
  <si>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</si>
  <si>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</si>
  <si>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</si>
  <si>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</si>
  <si>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</si>
  <si>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</si>
  <si>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</si>
  <si>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</si>
  <si>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</si>
  <si>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</si>
  <si>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</si>
  <si>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</si>
  <si>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</si>
  <si>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</si>
  <si>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</si>
  <si>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</si>
  <si>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</si>
  <si>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</si>
  <si>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</si>
  <si>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</si>
  <si>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</si>
  <si>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</si>
  <si>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</si>
  <si>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</si>
  <si>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</si>
  <si>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</si>
  <si>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</si>
  <si>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</si>
  <si>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</si>
  <si>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</si>
  <si>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</si>
  <si>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</si>
  <si>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</si>
  <si>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</si>
  <si>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</si>
  <si>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</si>
  <si>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</si>
  <si>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</si>
  <si>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</si>
  <si>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</si>
  <si>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</si>
  <si>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</si>
  <si>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</si>
  <si>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</si>
  <si>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</si>
  <si>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</si>
  <si>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</si>
  <si>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</si>
  <si>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</si>
  <si>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</si>
  <si>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</si>
  <si>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</si>
  <si>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</si>
  <si>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</si>
  <si>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</si>
  <si>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</si>
  <si>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</si>
  <si>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</si>
  <si>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</si>
  <si>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</si>
  <si>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</si>
  <si>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</si>
  <si>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</si>
  <si>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</si>
  <si>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</si>
  <si>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</si>
  <si>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</si>
  <si>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</si>
  <si>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</si>
  <si>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</si>
  <si>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</si>
  <si>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</si>
  <si>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</si>
  <si>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</si>
  <si>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</si>
  <si>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</si>
  <si>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</si>
  <si>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</si>
  <si>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</si>
  <si>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</si>
  <si>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</si>
  <si>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</si>
  <si>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</si>
  <si>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</si>
  <si>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</si>
  <si>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</si>
  <si>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</si>
  <si>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</si>
  <si>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</si>
  <si>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</si>
  <si>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</si>
  <si>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</si>
  <si>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</si>
  <si>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</si>
  <si>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</si>
  <si>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</si>
  <si>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</si>
  <si>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</si>
  <si>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</si>
  <si>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</si>
  <si>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</si>
  <si>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</si>
  <si>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</si>
  <si>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</si>
  <si>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</si>
  <si>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</si>
  <si>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</si>
  <si>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</si>
  <si>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</si>
  <si>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</si>
  <si>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</si>
  <si>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</si>
  <si>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</si>
  <si>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</si>
  <si>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</si>
  <si>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</si>
  <si>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</si>
  <si>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</si>
  <si>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</si>
  <si>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</si>
  <si>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</si>
  <si>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</si>
  <si>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</si>
  <si>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</si>
  <si>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</si>
  <si>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</si>
  <si>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</si>
  <si>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</si>
  <si>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</si>
  <si>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</si>
  <si>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</si>
  <si>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</si>
  <si>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</si>
  <si>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</si>
  <si>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</si>
  <si>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</si>
  <si>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</si>
  <si>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</si>
  <si>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</si>
  <si>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</si>
  <si>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</si>
  <si>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</si>
  <si>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</si>
  <si>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</si>
  <si>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</si>
  <si>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</si>
  <si>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</si>
  <si>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</si>
  <si>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</si>
  <si>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</si>
  <si>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</si>
  <si>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</si>
  <si>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</si>
  <si>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</si>
  <si>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</si>
  <si>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</si>
  <si>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</si>
  <si>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</si>
  <si>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</si>
  <si>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</si>
  <si>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</si>
  <si>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</si>
  <si>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</si>
  <si>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</si>
  <si>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</si>
  <si>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</si>
  <si>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</si>
  <si>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</si>
  <si>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</si>
  <si>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</si>
  <si>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</si>
  <si>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</si>
  <si>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</si>
  <si>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</si>
  <si>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</si>
  <si>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</si>
  <si>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</si>
  <si>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</si>
  <si>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</si>
  <si>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</si>
  <si>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</si>
  <si>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</si>
  <si>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</si>
  <si>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</si>
  <si>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</si>
  <si>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</si>
  <si>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</si>
  <si>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</si>
  <si>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</si>
  <si>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</si>
  <si>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</si>
  <si>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</si>
  <si>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</si>
  <si>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</si>
  <si>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</si>
  <si>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</si>
  <si>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</si>
  <si>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</si>
  <si>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</si>
  <si>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</si>
  <si>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</si>
  <si>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</si>
  <si>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</si>
  <si>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</si>
  <si>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</si>
  <si>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</si>
  <si>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</si>
  <si>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</si>
  <si>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</si>
  <si>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</si>
  <si>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</si>
  <si>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</si>
  <si>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</si>
  <si>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</si>
  <si>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</si>
  <si>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</si>
  <si>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</si>
  <si>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</si>
  <si>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</si>
  <si>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</si>
  <si>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</si>
  <si>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</si>
  <si>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</si>
  <si>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</si>
  <si>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</si>
  <si>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</si>
  <si>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</si>
  <si>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</si>
  <si>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</si>
  <si>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</si>
  <si>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</si>
  <si>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</si>
  <si>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</si>
  <si>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</si>
  <si>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</si>
  <si>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</si>
  <si>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</si>
  <si>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</si>
  <si>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</si>
  <si>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</si>
  <si>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</si>
  <si>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</si>
  <si>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</si>
  <si>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</si>
  <si>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</si>
  <si>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</si>
  <si>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</si>
  <si>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</si>
  <si>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</si>
  <si>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</si>
  <si>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</si>
  <si>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</si>
  <si>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</si>
  <si>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</si>
  <si>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</si>
  <si>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</si>
  <si>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</si>
  <si>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</si>
  <si>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</si>
  <si>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</si>
  <si>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</si>
  <si>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</si>
  <si>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</si>
  <si>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</si>
  <si>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</si>
  <si>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</si>
  <si>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</si>
  <si>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</si>
  <si>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</si>
  <si>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</si>
  <si>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</si>
  <si>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</si>
  <si>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</si>
  <si>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</si>
  <si>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</si>
  <si>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</si>
  <si>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</si>
  <si>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</si>
  <si>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</si>
  <si>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</si>
  <si>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</si>
  <si>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</si>
  <si>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</si>
  <si>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</si>
  <si>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</si>
  <si>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</si>
  <si>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</si>
  <si>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</si>
  <si>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</si>
  <si>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</si>
  <si>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</si>
  <si>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</si>
  <si>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</si>
  <si>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</si>
  <si>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</si>
  <si>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</si>
  <si>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</si>
  <si>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</si>
  <si>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</si>
  <si>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</si>
  <si>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</si>
  <si>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</si>
  <si>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</si>
  <si>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</si>
  <si>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</si>
  <si>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</si>
  <si>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</si>
  <si>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</si>
  <si>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</si>
  <si>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</si>
  <si>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</si>
  <si>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</si>
  <si>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</si>
  <si>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</si>
  <si>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</si>
  <si>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</si>
  <si>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</si>
  <si>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</si>
  <si>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</si>
  <si>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</si>
  <si>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</si>
  <si>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</si>
  <si>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</si>
  <si>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</si>
  <si>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</si>
  <si>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</si>
  <si>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</si>
  <si>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</si>
  <si>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</si>
  <si>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</si>
  <si>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</si>
  <si>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</si>
  <si>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</si>
  <si>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</si>
  <si>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</si>
  <si>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</si>
  <si>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</si>
  <si>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</si>
  <si>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</si>
  <si>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</si>
  <si>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</si>
  <si>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</si>
  <si>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</si>
  <si>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</si>
  <si>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</si>
  <si>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</si>
  <si>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</si>
  <si>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</si>
  <si>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</si>
  <si>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</si>
  <si>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</si>
  <si>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</si>
  <si>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</si>
  <si>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</si>
  <si>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</si>
  <si>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</si>
  <si>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</si>
  <si>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</si>
  <si>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</si>
  <si>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</si>
  <si>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</si>
  <si>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</si>
  <si>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</si>
  <si>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</si>
  <si>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</si>
  <si>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</si>
  <si>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</si>
  <si>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</si>
  <si>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</si>
  <si>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</si>
  <si>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</si>
  <si>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</si>
  <si>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</si>
  <si>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</si>
  <si>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</si>
  <si>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</si>
  <si>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</si>
  <si>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</si>
  <si>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</si>
  <si>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</si>
  <si>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</si>
  <si>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</si>
  <si>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</si>
  <si>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</si>
  <si>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</si>
  <si>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</si>
  <si>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</si>
  <si>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</si>
  <si>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</si>
  <si>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</si>
  <si>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</si>
  <si>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</si>
  <si>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</si>
  <si>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</si>
  <si>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</si>
  <si>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</si>
  <si>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</si>
  <si>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</si>
  <si>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</si>
  <si>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</si>
  <si>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</si>
  <si>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</si>
  <si>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</si>
  <si>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</si>
  <si>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</si>
  <si>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</si>
  <si>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</si>
  <si>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</si>
  <si>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</si>
  <si>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</si>
  <si>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</si>
  <si>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</si>
  <si>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</si>
  <si>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</si>
  <si>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</si>
  <si>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</si>
  <si>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</si>
  <si>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</si>
  <si>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</si>
  <si>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</si>
  <si>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</si>
  <si>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</si>
  <si>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</si>
  <si>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</si>
  <si>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</si>
  <si>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</si>
  <si>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</si>
  <si>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</si>
  <si>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</si>
  <si>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</si>
  <si>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</si>
  <si>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</si>
  <si>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</si>
  <si>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</si>
  <si>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</si>
  <si>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</si>
  <si>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</si>
  <si>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</si>
  <si>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</si>
  <si>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</si>
  <si>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</si>
  <si>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</si>
  <si>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</si>
  <si>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</si>
  <si>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</si>
  <si>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</si>
  <si>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</si>
  <si>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</si>
  <si>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</si>
  <si>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</si>
  <si>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</si>
  <si>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</si>
  <si>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</si>
  <si>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</si>
  <si>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</si>
  <si>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</si>
  <si>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</si>
  <si>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</si>
  <si>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</si>
  <si>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</si>
  <si>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</si>
  <si>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</si>
  <si>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</si>
  <si>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</si>
  <si>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</si>
  <si>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</si>
  <si>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</si>
  <si>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</si>
  <si>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</si>
  <si>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</si>
  <si>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</si>
  <si>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</si>
  <si>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</si>
  <si>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</si>
  <si>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</si>
  <si>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</si>
  <si>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</si>
  <si>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</si>
  <si>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</si>
  <si>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</si>
  <si>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</si>
  <si>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</si>
  <si>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</si>
  <si>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</si>
  <si>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</si>
  <si>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</si>
  <si>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</si>
  <si>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</si>
  <si>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</si>
  <si>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</si>
  <si>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</si>
  <si>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</si>
  <si>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</si>
  <si>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</si>
  <si>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</si>
  <si>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</si>
  <si>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</si>
  <si>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</si>
  <si>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</si>
  <si>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</si>
  <si>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</si>
  <si>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</si>
  <si>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</si>
  <si>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</si>
  <si>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</si>
  <si>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</si>
  <si>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</si>
  <si>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</si>
  <si>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</si>
  <si>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</si>
  <si>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</si>
  <si>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</si>
  <si>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</si>
  <si>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</si>
  <si>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</si>
  <si>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</si>
  <si>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</si>
  <si>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</si>
  <si>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</si>
  <si>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</si>
  <si>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</si>
  <si>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</si>
  <si>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</si>
  <si>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</si>
  <si>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</si>
  <si>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</si>
  <si>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</si>
  <si>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</si>
  <si>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</si>
  <si>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</si>
  <si>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</si>
  <si>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</si>
  <si>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</si>
  <si>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</si>
  <si>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</si>
  <si>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</si>
  <si>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</si>
  <si>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</si>
  <si>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</si>
  <si>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</si>
  <si>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</si>
  <si>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</si>
  <si>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</si>
  <si>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</si>
  <si>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</si>
  <si>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</si>
  <si>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</si>
  <si>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</si>
  <si>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</si>
  <si>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</si>
  <si>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</si>
  <si>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</si>
  <si>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</si>
  <si>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</si>
  <si>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</si>
  <si>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</si>
  <si>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</si>
  <si>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</si>
  <si>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</si>
  <si>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</si>
  <si>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</si>
  <si>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</si>
  <si>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</si>
  <si>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</si>
  <si>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</si>
  <si>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</si>
  <si>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</si>
  <si>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</si>
  <si>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</si>
  <si>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</si>
  <si>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</si>
  <si>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</si>
  <si>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</si>
  <si>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</si>
  <si>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</si>
  <si>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</si>
  <si>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</si>
  <si>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</si>
  <si>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</si>
  <si>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</si>
  <si>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</si>
  <si>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</si>
  <si>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</si>
  <si>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</si>
  <si>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</si>
  <si>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</si>
  <si>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</si>
  <si>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</si>
  <si>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</si>
  <si>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</si>
  <si>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</si>
  <si>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</si>
  <si>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</si>
  <si>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</si>
  <si>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</si>
  <si>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</si>
  <si>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</si>
  <si>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</si>
  <si>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</si>
  <si>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</si>
  <si>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</si>
  <si>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</si>
  <si>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</si>
  <si>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</si>
  <si>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</si>
  <si>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</si>
  <si>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</si>
  <si>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</si>
  <si>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</si>
  <si>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</si>
  <si>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</si>
  <si>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</si>
  <si>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</si>
  <si>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</si>
  <si>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</si>
  <si>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</si>
  <si>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</si>
  <si>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</si>
  <si>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</si>
  <si>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</si>
  <si>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</si>
  <si>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</si>
  <si>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</si>
  <si>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</si>
  <si>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</si>
  <si>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</si>
  <si>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</si>
  <si>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</si>
  <si>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</si>
  <si>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</si>
  <si>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</si>
  <si>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</si>
  <si>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</si>
  <si>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</si>
  <si>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</si>
  <si>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</si>
  <si>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</si>
  <si>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</si>
  <si>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</si>
  <si>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</si>
  <si>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</si>
  <si>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</si>
  <si>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</si>
  <si>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</si>
  <si>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</si>
  <si>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</si>
  <si>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</si>
  <si>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</si>
  <si>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</si>
  <si>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</si>
  <si>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</si>
  <si>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</si>
  <si>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</si>
  <si>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</si>
  <si>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</si>
  <si>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</si>
  <si>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</si>
  <si>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</si>
  <si>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</si>
  <si>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</si>
  <si>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</si>
  <si>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</si>
  <si>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</si>
  <si>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</si>
  <si>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</si>
  <si>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</si>
  <si>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</si>
  <si>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</si>
  <si>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</si>
  <si>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</si>
  <si>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</si>
  <si>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</si>
  <si>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</si>
  <si>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</si>
  <si>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</si>
  <si>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</si>
  <si>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</si>
  <si>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</si>
  <si>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</si>
  <si>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</si>
  <si>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</si>
  <si>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</si>
  <si>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</si>
  <si>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</si>
  <si>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</si>
  <si>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</si>
  <si>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</si>
  <si>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</si>
  <si>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</si>
  <si>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</si>
  <si>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</si>
  <si>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</si>
  <si>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</si>
  <si>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</si>
  <si>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</si>
  <si>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</si>
  <si>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</si>
  <si>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</si>
  <si>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</si>
  <si>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</si>
  <si>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</si>
  <si>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</si>
  <si>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</si>
  <si>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</si>
  <si>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</si>
  <si>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</si>
  <si>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</si>
  <si>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</si>
  <si>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</si>
  <si>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</si>
  <si>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</si>
  <si>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</si>
  <si>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</si>
  <si>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</si>
  <si>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</si>
  <si>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</si>
  <si>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</si>
  <si>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</si>
  <si>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</si>
  <si>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</si>
  <si>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</si>
  <si>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</si>
  <si>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</si>
  <si>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</si>
  <si>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</si>
  <si>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</si>
  <si>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</si>
  <si>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</si>
  <si>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</si>
  <si>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</si>
  <si>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</si>
  <si>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</si>
  <si>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</si>
  <si>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</si>
  <si>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</si>
  <si>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</si>
  <si>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</si>
  <si>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</si>
  <si>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</si>
  <si>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</si>
  <si>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</si>
  <si>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</si>
  <si>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</si>
  <si>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</si>
  <si>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</si>
  <si>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</si>
  <si>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</si>
  <si>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</si>
  <si>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</si>
  <si>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</si>
  <si>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</si>
  <si>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</si>
  <si>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</si>
  <si>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</si>
  <si>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</si>
  <si>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</si>
  <si>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</si>
  <si>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</si>
  <si>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</si>
  <si>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</si>
  <si>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</si>
  <si>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</si>
  <si>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</si>
  <si>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</si>
  <si>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</si>
  <si>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</si>
  <si>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</si>
  <si>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</si>
  <si>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</si>
  <si>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</si>
  <si>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</si>
  <si>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</si>
  <si>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</si>
  <si>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</si>
  <si>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</si>
  <si>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</si>
  <si>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</si>
  <si>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</si>
  <si>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</si>
  <si>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</si>
  <si>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</si>
  <si>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</si>
  <si>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</si>
  <si>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</si>
  <si>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</si>
  <si>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</si>
  <si>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</si>
  <si>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</si>
  <si>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</si>
  <si>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</si>
  <si>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</si>
  <si>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</si>
  <si>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</si>
  <si>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</si>
  <si>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</si>
  <si>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</si>
  <si>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</si>
  <si>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</si>
  <si>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</si>
  <si>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</si>
  <si>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</si>
  <si>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</si>
  <si>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</si>
  <si>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</si>
  <si>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</si>
  <si>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</si>
  <si>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</si>
  <si>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</si>
  <si>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</si>
  <si>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</si>
  <si>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</si>
  <si>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</si>
  <si>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</si>
  <si>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</si>
  <si>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</si>
  <si>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</si>
  <si>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</si>
  <si>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</si>
  <si>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</si>
  <si>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</si>
  <si>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</si>
  <si>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</si>
  <si>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</si>
  <si>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</si>
  <si>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</si>
  <si>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</si>
  <si>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</si>
  <si>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</si>
  <si>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</si>
  <si>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</si>
  <si>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</si>
  <si>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</si>
  <si>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</si>
  <si>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</si>
  <si>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</si>
  <si>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</si>
  <si>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</si>
  <si>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</si>
  <si>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</si>
  <si>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</si>
  <si>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</si>
  <si>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</si>
  <si>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</si>
  <si>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</si>
  <si>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</si>
  <si>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</si>
  <si>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</si>
  <si>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</si>
  <si>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</si>
  <si>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</si>
  <si>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</si>
  <si>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</si>
  <si>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</si>
  <si>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</si>
  <si>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</si>
  <si>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</si>
  <si>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</si>
  <si>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</si>
  <si>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</si>
  <si>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</si>
  <si>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</si>
  <si>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</si>
  <si>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</si>
  <si>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</si>
  <si>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</si>
  <si>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</si>
  <si>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</si>
  <si>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</si>
  <si>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</si>
  <si>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</si>
  <si>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</si>
  <si>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</si>
  <si>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</si>
  <si>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</si>
  <si>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</si>
  <si>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</si>
  <si>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</si>
  <si>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</si>
  <si>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</si>
  <si>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</si>
  <si>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</si>
  <si>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</si>
  <si>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</si>
  <si>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</si>
  <si>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</si>
  <si>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</si>
  <si>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</si>
  <si>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</si>
  <si>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</si>
  <si>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</si>
  <si>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</si>
  <si>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</si>
  <si>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</si>
  <si>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</si>
  <si>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</si>
  <si>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</si>
  <si>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</si>
  <si>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</si>
  <si>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</si>
  <si>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</si>
  <si>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</si>
  <si>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</si>
  <si>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</si>
  <si>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</si>
  <si>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</si>
  <si>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</si>
  <si>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</si>
  <si>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</si>
  <si>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</si>
  <si>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</si>
  <si>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</si>
  <si>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</si>
  <si>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</si>
  <si>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</si>
  <si>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</si>
  <si>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</si>
  <si>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</si>
  <si>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</si>
  <si>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</si>
  <si>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</si>
  <si>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</si>
  <si>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</si>
  <si>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</si>
  <si>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</si>
  <si>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</si>
  <si>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</si>
  <si>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</si>
  <si>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</si>
  <si>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</si>
  <si>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</si>
  <si>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</si>
  <si>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</si>
  <si>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</si>
  <si>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</si>
  <si>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</si>
  <si>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</si>
  <si>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</si>
  <si>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</si>
  <si>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</si>
  <si>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</si>
  <si>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</si>
  <si>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</si>
  <si>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</si>
  <si>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</si>
  <si>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</si>
  <si>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</si>
  <si>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</si>
  <si>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</si>
  <si>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</si>
  <si>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</si>
  <si>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</si>
  <si>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</si>
  <si>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</si>
  <si>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</si>
  <si>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</si>
  <si>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</si>
  <si>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</si>
  <si>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</si>
  <si>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</si>
  <si>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</si>
  <si>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</si>
  <si>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</si>
  <si>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</si>
  <si>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</si>
  <si>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</si>
  <si>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</si>
  <si>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</si>
  <si>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</si>
  <si>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</si>
  <si>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</si>
  <si>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</si>
  <si>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</si>
  <si>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</si>
  <si>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</si>
  <si>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</si>
  <si>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</si>
  <si>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</si>
  <si>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</si>
  <si>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</si>
  <si>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</si>
  <si>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</si>
  <si>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</si>
  <si>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</si>
  <si>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</si>
  <si>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</si>
  <si>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</si>
  <si>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</si>
  <si>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</si>
  <si>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</si>
  <si>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</si>
  <si>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</si>
  <si>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</si>
  <si>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</si>
  <si>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</si>
  <si>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</si>
  <si>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</si>
  <si>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</si>
  <si>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</si>
  <si>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</si>
  <si>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</si>
  <si>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</si>
  <si>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</si>
  <si>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</si>
  <si>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</si>
  <si>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</si>
  <si>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</si>
  <si>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</si>
  <si>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</si>
  <si>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</si>
  <si>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</si>
  <si>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</si>
  <si>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</si>
  <si>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</si>
  <si>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</si>
  <si>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</si>
  <si>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</si>
  <si>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</si>
  <si>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</si>
  <si>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</si>
  <si>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</si>
  <si>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</si>
  <si>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</si>
  <si>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</si>
  <si>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</si>
  <si>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</si>
  <si>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</si>
  <si>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</si>
  <si>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</si>
  <si>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</si>
  <si>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</si>
  <si>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</si>
  <si>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</si>
  <si>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</si>
  <si>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</si>
  <si>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</si>
  <si>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</si>
  <si>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</si>
  <si>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</si>
  <si>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</si>
  <si>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</si>
  <si>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</si>
  <si>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</si>
  <si>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</si>
  <si>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</si>
  <si>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</si>
  <si>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</si>
  <si>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</si>
  <si>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</si>
  <si>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</si>
  <si>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</si>
  <si>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</si>
  <si>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</si>
  <si>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</si>
  <si>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</si>
  <si>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</si>
  <si>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</si>
  <si>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</si>
  <si>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</si>
  <si>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</si>
  <si>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</si>
  <si>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</si>
  <si>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</si>
  <si>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</si>
  <si>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</si>
  <si>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</si>
  <si>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</si>
  <si>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</si>
  <si>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</si>
  <si>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</si>
  <si>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</si>
  <si>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</si>
  <si>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</si>
  <si>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</si>
  <si>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</si>
  <si>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</si>
  <si>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</si>
  <si>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</si>
  <si>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</si>
  <si>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</si>
  <si>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</si>
  <si>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</si>
  <si>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</si>
  <si>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</si>
  <si>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</si>
  <si>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</si>
  <si>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</si>
  <si>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</si>
  <si>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</si>
  <si>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</si>
  <si>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</si>
  <si>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</si>
  <si>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</si>
  <si>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</si>
  <si>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</si>
  <si>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</si>
  <si>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</si>
  <si>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</si>
  <si>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</si>
  <si>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</si>
  <si>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</si>
  <si>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</si>
  <si>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</si>
  <si>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</si>
  <si>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</si>
  <si>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</si>
  <si>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</si>
  <si>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</si>
  <si>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</si>
  <si>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</si>
  <si>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</si>
  <si>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</si>
  <si>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</si>
  <si>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</si>
  <si>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</si>
  <si>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</si>
  <si>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</si>
  <si>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</si>
  <si>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</si>
  <si>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</si>
  <si>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</si>
  <si>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</si>
  <si>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</si>
  <si>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</si>
  <si>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</si>
  <si>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</si>
  <si>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</si>
  <si>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</si>
  <si>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</si>
  <si>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</si>
  <si>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</si>
  <si>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</si>
  <si>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</si>
  <si>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</si>
  <si>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</si>
  <si>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</si>
  <si>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</si>
  <si>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</si>
  <si>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</si>
  <si>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</si>
  <si>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</si>
  <si>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</si>
  <si>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</si>
  <si>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</si>
  <si>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</si>
  <si>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</si>
  <si>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</si>
  <si>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</si>
  <si>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</si>
  <si>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</si>
  <si>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</si>
  <si>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</si>
  <si>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</si>
  <si>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</si>
  <si>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</si>
  <si>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</si>
  <si>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</si>
  <si>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</si>
  <si>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</si>
  <si>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</si>
  <si>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</si>
  <si>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</si>
  <si>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</si>
  <si>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</si>
  <si>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</si>
  <si>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</si>
  <si>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</si>
  <si>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</si>
  <si>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</si>
  <si>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</si>
  <si>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</si>
  <si>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</si>
  <si>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</si>
  <si>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</si>
  <si>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</si>
  <si>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</si>
  <si>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</si>
  <si>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</si>
  <si>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</si>
  <si>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</si>
  <si>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</si>
  <si>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</si>
  <si>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</si>
  <si>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</si>
  <si>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</si>
  <si>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</si>
  <si>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</si>
  <si>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</si>
  <si>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</si>
  <si>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</si>
  <si>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</si>
  <si>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</si>
  <si>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</si>
  <si>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</si>
  <si>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</si>
  <si>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</si>
  <si>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</si>
  <si>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</si>
  <si>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</si>
  <si>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</si>
  <si>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</si>
  <si>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</si>
  <si>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</si>
  <si>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</si>
  <si>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</si>
  <si>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</si>
  <si>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</si>
  <si>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</si>
  <si>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</si>
  <si>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</si>
  <si>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</si>
  <si>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</si>
  <si>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</si>
  <si>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</si>
  <si>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</si>
  <si>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</si>
  <si>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</si>
  <si>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</si>
  <si>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</si>
  <si>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</si>
  <si>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</si>
  <si>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</si>
  <si>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</si>
  <si>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</si>
  <si>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</si>
  <si>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</si>
  <si>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</si>
  <si>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</si>
  <si>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</si>
  <si>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</si>
  <si>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</si>
  <si>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</si>
  <si>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</si>
  <si>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</si>
  <si>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</si>
  <si>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</si>
  <si>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</si>
  <si>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</si>
  <si>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</si>
  <si>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</si>
  <si>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</si>
  <si>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</si>
  <si>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</si>
  <si>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</si>
  <si>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</si>
  <si>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</si>
  <si>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</si>
  <si>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</si>
  <si>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</si>
  <si>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</si>
  <si>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</si>
  <si>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</si>
  <si>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</si>
  <si>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</si>
  <si>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</si>
  <si>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</si>
  <si>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</si>
  <si>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</si>
  <si>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</si>
  <si>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</si>
  <si>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</si>
  <si>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</si>
  <si>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</si>
  <si>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</si>
  <si>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</si>
  <si>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</si>
  <si>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</si>
  <si>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</si>
  <si>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</si>
  <si>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</si>
  <si>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</si>
  <si>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</si>
  <si>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</si>
  <si>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</si>
  <si>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</si>
  <si>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</si>
  <si>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</si>
  <si>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</si>
  <si>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</si>
  <si>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</si>
  <si>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</si>
  <si>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</si>
  <si>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</si>
  <si>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</si>
  <si>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</si>
  <si>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</si>
  <si>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</si>
  <si>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</si>
  <si>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</si>
  <si>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</si>
  <si>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</si>
  <si>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</si>
  <si>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</si>
  <si>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</si>
  <si>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</si>
  <si>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</si>
  <si>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</si>
  <si>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</si>
  <si>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</si>
  <si>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</si>
  <si>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</si>
  <si>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</si>
  <si>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</si>
  <si>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</si>
  <si>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</si>
  <si>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</si>
  <si>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</si>
  <si>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</si>
  <si>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</si>
  <si>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</si>
  <si>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</si>
  <si>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</si>
  <si>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</si>
  <si>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</si>
  <si>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</si>
  <si>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</si>
  <si>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</si>
  <si>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</si>
  <si>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</si>
  <si>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</si>
  <si>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</si>
  <si>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</si>
  <si>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</si>
  <si>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</si>
  <si>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</si>
  <si>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</si>
  <si>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</si>
  <si>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</si>
  <si>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</si>
  <si>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</si>
  <si>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</si>
  <si>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</si>
  <si>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</si>
  <si>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</si>
  <si>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</si>
  <si>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</si>
  <si>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</si>
  <si>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</si>
  <si>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</si>
  <si>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</si>
  <si>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</si>
  <si>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</si>
  <si>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</si>
  <si>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</si>
  <si>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</si>
  <si>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</si>
  <si>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</si>
  <si>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</si>
  <si>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</si>
  <si>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</si>
  <si>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</si>
  <si>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</si>
  <si>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</si>
  <si>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</si>
  <si>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</si>
  <si>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</si>
  <si>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</si>
  <si>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</si>
  <si>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</si>
  <si>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</si>
  <si>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</si>
  <si>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</si>
  <si>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</si>
  <si>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</si>
  <si>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</si>
  <si>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</si>
  <si>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</si>
  <si>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</si>
  <si>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</si>
  <si>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</si>
  <si>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</si>
  <si>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</si>
  <si>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</si>
  <si>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</si>
  <si>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</si>
  <si>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</si>
  <si>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</si>
  <si>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</si>
  <si>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</si>
  <si>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</si>
  <si>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</si>
  <si>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</si>
  <si>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</si>
  <si>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</si>
  <si>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</si>
  <si>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</si>
  <si>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</si>
  <si>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</si>
  <si>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</si>
  <si>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</si>
  <si>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</si>
  <si>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</si>
  <si>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</si>
  <si>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</si>
  <si>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</si>
  <si>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</si>
  <si>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</si>
  <si>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</si>
  <si>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</si>
  <si>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</si>
  <si>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</si>
  <si>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</si>
  <si>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</si>
  <si>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</si>
  <si>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</si>
  <si>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</si>
  <si>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</si>
  <si>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</si>
  <si>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</si>
  <si>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</si>
  <si>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</si>
  <si>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</si>
  <si>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</si>
  <si>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</si>
  <si>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</si>
  <si>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</si>
  <si>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</si>
  <si>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</si>
  <si>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</si>
  <si>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</si>
  <si>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</si>
  <si>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</si>
  <si>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</si>
  <si>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</si>
  <si>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</si>
  <si>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</si>
  <si>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</si>
  <si>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</si>
  <si>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</si>
  <si>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</si>
  <si>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</si>
  <si>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</si>
  <si>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</si>
  <si>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</si>
  <si>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</si>
  <si>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</si>
  <si>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</si>
  <si>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</si>
  <si>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</si>
  <si>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</si>
  <si>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</si>
  <si>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</si>
  <si>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</si>
  <si>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</si>
  <si>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</si>
  <si>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</si>
  <si>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</si>
  <si>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</si>
  <si>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</si>
  <si>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</si>
  <si>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</si>
  <si>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</si>
  <si>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</si>
  <si>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</si>
  <si>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</si>
  <si>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</si>
  <si>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</si>
  <si>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</si>
  <si>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</si>
  <si>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</si>
  <si>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</si>
  <si>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</si>
  <si>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</si>
  <si>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</si>
  <si>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</si>
  <si>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</si>
  <si>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</si>
  <si>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</si>
  <si>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</si>
  <si>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</si>
  <si>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</si>
  <si>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</si>
  <si>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</si>
  <si>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</si>
  <si>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</si>
  <si>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</si>
  <si>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</si>
  <si>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</si>
  <si>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</si>
  <si>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</si>
  <si>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</si>
  <si>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</si>
  <si>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</si>
  <si>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</si>
  <si>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</si>
  <si>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</si>
  <si>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</si>
  <si>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</si>
  <si>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</si>
  <si>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</si>
  <si>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</si>
  <si>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</si>
  <si>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</si>
  <si>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</si>
  <si>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</si>
  <si>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</si>
  <si>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</si>
  <si>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</si>
  <si>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</si>
  <si>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</si>
  <si>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</si>
  <si>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</si>
  <si>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</si>
  <si>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</si>
  <si>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</si>
  <si>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</si>
  <si>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</si>
  <si>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</si>
  <si>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</si>
  <si>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</si>
  <si>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</si>
  <si>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</si>
  <si>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</si>
  <si>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</si>
  <si>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</si>
  <si>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</si>
  <si>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</si>
  <si>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</si>
  <si>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</si>
  <si>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</si>
  <si>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</si>
  <si>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</si>
  <si>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</si>
  <si>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</si>
  <si>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</si>
  <si>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</si>
  <si>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</si>
  <si>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</si>
  <si>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</si>
  <si>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</si>
  <si>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</si>
  <si>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</si>
  <si>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</si>
  <si>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</si>
  <si>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</si>
  <si>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</si>
  <si>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</si>
  <si>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</si>
  <si>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</si>
  <si>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</si>
  <si>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</si>
  <si>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</si>
  <si>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</si>
  <si>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</si>
  <si>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</si>
  <si>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</si>
  <si>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</si>
  <si>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</si>
  <si>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</si>
  <si>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</si>
  <si>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</si>
  <si>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</si>
  <si>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</si>
  <si>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</si>
  <si>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</si>
  <si>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</si>
  <si>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</si>
  <si>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</si>
  <si>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</si>
  <si>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</si>
  <si>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</si>
  <si>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</si>
  <si>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</si>
  <si>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</si>
  <si>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</si>
  <si>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</si>
  <si>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</si>
  <si>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</si>
  <si>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</si>
  <si>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</si>
  <si>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</si>
  <si>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</si>
  <si>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</si>
  <si>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</si>
  <si>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</si>
  <si>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</si>
  <si>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</si>
  <si>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</si>
  <si>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</si>
  <si>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</si>
  <si>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</si>
  <si>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</si>
  <si>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</si>
  <si>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</si>
  <si>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</si>
  <si>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</si>
  <si>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</si>
  <si>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</si>
  <si>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</si>
  <si>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</si>
  <si>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</si>
  <si>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</si>
  <si>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</si>
  <si>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</si>
  <si>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</si>
  <si>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</si>
  <si>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</si>
  <si>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</si>
  <si>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</si>
  <si>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</si>
  <si>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</si>
  <si>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</si>
  <si>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</si>
  <si>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</si>
  <si>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</si>
  <si>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</si>
  <si>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</si>
  <si>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</si>
  <si>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</si>
  <si>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</si>
  <si>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</si>
  <si>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</si>
  <si>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</si>
  <si>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</si>
  <si>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</si>
  <si>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</si>
  <si>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</si>
  <si>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</si>
  <si>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</si>
  <si>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</si>
  <si>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</si>
  <si>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</si>
  <si>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</si>
  <si>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</si>
  <si>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</si>
  <si>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</si>
  <si>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</si>
  <si>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</si>
  <si>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</si>
  <si>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</si>
  <si>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</si>
  <si>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</si>
  <si>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</si>
  <si>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</si>
  <si>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</si>
  <si>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</si>
  <si>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</si>
  <si>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</si>
  <si>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</si>
  <si>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</si>
  <si>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</si>
  <si>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</si>
  <si>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</si>
  <si>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</si>
  <si>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</si>
  <si>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</si>
  <si>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</si>
  <si>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</si>
  <si>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</si>
  <si>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</si>
  <si>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</si>
  <si>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</si>
  <si>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</si>
  <si>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</si>
  <si>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</si>
  <si>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</si>
  <si>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</si>
  <si>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</si>
  <si>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</si>
  <si>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</si>
  <si>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</si>
  <si>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</si>
  <si>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</si>
  <si>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</si>
  <si>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</si>
  <si>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</si>
  <si>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</si>
  <si>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</si>
  <si>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</si>
  <si>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</si>
  <si>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</si>
  <si>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</si>
  <si>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</si>
  <si>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</si>
  <si>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</si>
  <si>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</si>
  <si>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</si>
  <si>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</si>
  <si>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</si>
  <si>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</si>
  <si>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</si>
  <si>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</si>
  <si>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</si>
  <si>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</si>
  <si>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</si>
  <si>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</si>
  <si>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</si>
  <si>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</si>
  <si>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</si>
  <si>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</si>
  <si>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</si>
  <si>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</si>
  <si>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</si>
  <si>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</si>
  <si>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</si>
  <si>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</si>
  <si>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</si>
  <si>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</si>
  <si>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</si>
  <si>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</si>
  <si>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</si>
  <si>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</si>
  <si>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</si>
  <si>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</si>
  <si>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</si>
  <si>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</si>
  <si>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</si>
  <si>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</si>
  <si>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</si>
  <si>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</si>
  <si>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</si>
  <si>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</si>
  <si>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</si>
  <si>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</si>
  <si>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</si>
  <si>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</si>
  <si>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</si>
  <si>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</si>
  <si>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</si>
  <si>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</si>
  <si>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</si>
  <si>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</si>
  <si>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</si>
  <si>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</si>
  <si>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</si>
  <si>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</si>
  <si>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</si>
  <si>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</si>
  <si>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</si>
  <si>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</si>
  <si>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</si>
  <si>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</si>
  <si>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</si>
  <si>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</si>
  <si>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</si>
  <si>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</si>
  <si>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</si>
  <si>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</si>
  <si>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</si>
  <si>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</si>
  <si>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</si>
  <si>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</si>
  <si>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</si>
  <si>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</si>
  <si>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</si>
  <si>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</si>
  <si>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</si>
  <si>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</si>
  <si>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</si>
  <si>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</si>
  <si>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</si>
  <si>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</si>
  <si>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</si>
  <si>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</si>
  <si>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</si>
  <si>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</si>
  <si>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</si>
  <si>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</si>
  <si>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</si>
  <si>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</si>
  <si>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</si>
  <si>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</si>
  <si>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</si>
  <si>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</si>
  <si>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</si>
  <si>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</si>
  <si>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</si>
  <si>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</si>
  <si>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</si>
  <si>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</si>
  <si>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</si>
  <si>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</si>
  <si>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</si>
  <si>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</si>
  <si>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</si>
  <si>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</si>
  <si>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</si>
  <si>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</si>
  <si>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</si>
  <si>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</si>
  <si>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</si>
  <si>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</si>
  <si>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</si>
  <si>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</si>
  <si>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</si>
  <si>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</si>
  <si>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</si>
  <si>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</si>
  <si>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</si>
  <si>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</si>
  <si>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</si>
  <si>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</si>
  <si>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</si>
  <si>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</si>
  <si>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</si>
  <si>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</si>
  <si>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</si>
  <si>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</si>
  <si>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</si>
  <si>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</si>
  <si>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</si>
  <si>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</si>
  <si>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</si>
  <si>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</si>
  <si>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</si>
  <si>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</si>
  <si>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</si>
  <si>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</si>
  <si>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</si>
  <si>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</si>
  <si>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</si>
  <si>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</si>
  <si>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</si>
  <si>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</si>
  <si>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</si>
  <si>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</si>
  <si>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</si>
  <si>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</si>
  <si>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</si>
  <si>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</si>
  <si>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</si>
  <si>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</si>
  <si>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</si>
  <si>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</si>
  <si>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</si>
  <si>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</si>
  <si>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</si>
  <si>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</si>
  <si>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</si>
  <si>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</si>
  <si>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</si>
  <si>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</si>
  <si>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</si>
  <si>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</si>
  <si>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</si>
  <si>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</si>
  <si>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</si>
  <si>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</si>
  <si>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</si>
  <si>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</si>
  <si>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</si>
  <si>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</si>
  <si>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</si>
  <si>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</si>
  <si>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</si>
  <si>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</si>
  <si>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</si>
  <si>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</si>
  <si>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</si>
  <si>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</si>
  <si>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</si>
  <si>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</si>
  <si>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</si>
  <si>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</si>
  <si>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</si>
  <si>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</si>
  <si>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</si>
  <si>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</si>
  <si>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</si>
  <si>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</si>
  <si>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</si>
  <si>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</si>
  <si>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</si>
  <si>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</si>
  <si>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</si>
  <si>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</si>
  <si>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</si>
  <si>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</si>
  <si>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</si>
  <si>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</si>
  <si>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</si>
  <si>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</si>
  <si>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</si>
  <si>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</si>
  <si>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</si>
  <si>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</si>
  <si>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</si>
  <si>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</si>
  <si>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</si>
  <si>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</si>
  <si>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</si>
  <si>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</si>
  <si>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</si>
  <si>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</si>
  <si>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</si>
  <si>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</si>
  <si>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</si>
  <si>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</si>
  <si>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</si>
  <si>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</si>
  <si>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</si>
  <si>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</si>
  <si>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</si>
  <si>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</si>
  <si>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</si>
  <si>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</si>
  <si>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</si>
  <si>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</si>
  <si>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</si>
  <si>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</si>
  <si>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</si>
  <si>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</si>
  <si>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</si>
  <si>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</si>
  <si>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</si>
  <si>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</si>
  <si>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</si>
  <si>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</si>
  <si>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</si>
  <si>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</si>
  <si>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</si>
  <si>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</si>
  <si>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</si>
  <si>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</si>
  <si>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</si>
  <si>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</si>
  <si>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</si>
  <si>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</si>
  <si>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</si>
  <si>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</si>
  <si>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</si>
  <si>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</si>
  <si>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</si>
  <si>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</si>
  <si>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</si>
  <si>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</si>
  <si>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</si>
  <si>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</si>
  <si>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</si>
  <si>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</si>
  <si>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</si>
  <si>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</si>
  <si>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</si>
  <si>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</si>
  <si>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</si>
  <si>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</si>
  <si>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</si>
  <si>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</si>
  <si>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</si>
  <si>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</si>
  <si>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</si>
  <si>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</si>
  <si>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</si>
  <si>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</si>
  <si>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</si>
  <si>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</si>
  <si>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</si>
  <si>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</si>
  <si>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</si>
  <si>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</si>
  <si>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</si>
  <si>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</si>
  <si>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</si>
  <si>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</si>
  <si>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</si>
  <si>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</si>
  <si>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</si>
  <si>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</si>
  <si>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</si>
  <si>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</si>
  <si>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</si>
  <si>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</si>
  <si>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</si>
  <si>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</si>
  <si>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</si>
  <si>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</si>
  <si>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</si>
  <si>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</si>
  <si>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</si>
  <si>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</si>
  <si>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</si>
  <si>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</si>
  <si>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</si>
  <si>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</si>
  <si>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</si>
  <si>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</si>
  <si>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</si>
  <si>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</si>
  <si>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</si>
  <si>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</si>
  <si>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</si>
  <si>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</si>
  <si>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</si>
  <si>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</si>
  <si>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</si>
  <si>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</si>
  <si>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</si>
  <si>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</si>
  <si>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</si>
  <si>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</si>
  <si>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</si>
  <si>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</si>
  <si>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</si>
  <si>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</si>
  <si>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</si>
  <si>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</si>
  <si>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</si>
  <si>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</si>
  <si>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</si>
  <si>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</si>
  <si>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</si>
  <si>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</si>
  <si>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</si>
  <si>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</si>
  <si>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</si>
  <si>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</si>
  <si>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</si>
  <si>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</si>
  <si>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</si>
  <si>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</si>
  <si>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</si>
  <si>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</si>
  <si>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</si>
  <si>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</si>
  <si>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</si>
  <si>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</si>
  <si>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</si>
  <si>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</si>
  <si>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</si>
  <si>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</si>
  <si>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</si>
  <si>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</si>
  <si>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</si>
  <si>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</si>
  <si>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</si>
  <si>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</si>
  <si>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</si>
  <si>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</si>
  <si>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</si>
  <si>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</si>
  <si>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</si>
  <si>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</si>
  <si>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</si>
  <si>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</si>
  <si>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</si>
  <si>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</si>
  <si>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</si>
  <si>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</si>
  <si>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</si>
  <si>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</si>
  <si>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</si>
  <si>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</si>
  <si>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</si>
  <si>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</si>
  <si>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</si>
  <si>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</si>
  <si>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</si>
  <si>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</si>
  <si>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</si>
  <si>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</si>
  <si>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</si>
  <si>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</si>
  <si>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</si>
  <si>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</si>
  <si>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</si>
  <si>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</si>
  <si>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</si>
  <si>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</si>
  <si>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</si>
  <si>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</si>
  <si>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</si>
  <si>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</si>
  <si>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</si>
  <si>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</si>
  <si>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</si>
  <si>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</si>
  <si>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</si>
  <si>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</si>
  <si>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</si>
  <si>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</si>
  <si>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</si>
  <si>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</si>
  <si>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</si>
  <si>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</si>
  <si>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</si>
  <si>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</si>
  <si>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</si>
  <si>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</si>
  <si>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</si>
  <si>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</si>
  <si>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</si>
  <si>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</si>
  <si>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</si>
  <si>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</si>
  <si>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</si>
  <si>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</si>
  <si>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</si>
  <si>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</si>
  <si>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</si>
  <si>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</si>
  <si>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</si>
  <si>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</si>
  <si>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</si>
  <si>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</si>
  <si>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</si>
  <si>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</si>
  <si>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</si>
  <si>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</si>
  <si>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</si>
  <si>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</si>
  <si>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</si>
  <si>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</si>
  <si>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</si>
  <si>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</si>
  <si>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</si>
  <si>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</si>
  <si>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</si>
  <si>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</si>
  <si>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</si>
  <si>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</si>
  <si>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</si>
  <si>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</si>
  <si>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</si>
  <si>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</si>
  <si>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</si>
  <si>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</si>
  <si>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</si>
  <si>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</si>
  <si>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</si>
  <si>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</si>
  <si>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</si>
  <si>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</si>
  <si>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</si>
  <si>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</si>
  <si>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</si>
  <si>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</si>
  <si>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</si>
  <si>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</si>
  <si>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</si>
  <si>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</si>
  <si>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</si>
  <si>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</si>
  <si>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</si>
  <si>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</si>
  <si>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</si>
  <si>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</si>
  <si>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</si>
  <si>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</si>
  <si>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</si>
  <si>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</si>
  <si>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</si>
  <si>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</si>
  <si>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</si>
  <si>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</si>
  <si>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</si>
  <si>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</si>
  <si>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</si>
  <si>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</si>
  <si>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</si>
  <si>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</si>
  <si>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</si>
  <si>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</si>
  <si>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</si>
  <si>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</si>
  <si>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</si>
  <si>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</si>
  <si>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</si>
  <si>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</si>
  <si>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</si>
  <si>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</si>
  <si>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</si>
  <si>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</si>
  <si>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</si>
  <si>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</si>
  <si>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</si>
  <si>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</si>
  <si>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</si>
  <si>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</si>
  <si>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</si>
  <si>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</si>
  <si>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</si>
  <si>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</si>
  <si>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</si>
  <si>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</si>
  <si>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</si>
  <si>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</si>
  <si>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</si>
  <si>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</si>
  <si>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</si>
  <si>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</si>
  <si>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</si>
  <si>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</si>
  <si>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</si>
  <si>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</si>
  <si>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</si>
  <si>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</si>
  <si>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</si>
  <si>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</si>
  <si>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</si>
  <si>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</si>
  <si>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</si>
  <si>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</si>
  <si>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</si>
  <si>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</si>
  <si>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</si>
  <si>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</si>
  <si>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</si>
  <si>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</si>
  <si>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</si>
  <si>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</si>
  <si>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</si>
  <si>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</si>
  <si>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</si>
  <si>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</si>
  <si>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</si>
  <si>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</si>
  <si>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</si>
  <si>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</si>
  <si>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</si>
  <si>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</si>
  <si>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</si>
  <si>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</si>
  <si>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</si>
  <si>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</si>
  <si>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</si>
  <si>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</si>
  <si>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</si>
  <si>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</si>
  <si>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</si>
  <si>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</si>
  <si>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</si>
  <si>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</si>
  <si>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</si>
  <si>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</si>
  <si>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</si>
  <si>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</si>
  <si>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</si>
  <si>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</si>
  <si>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</si>
  <si>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</si>
  <si>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</si>
  <si>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</si>
  <si>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</si>
  <si>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</si>
  <si>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</si>
  <si>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</si>
  <si>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</si>
  <si>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</si>
  <si>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</si>
  <si>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</si>
  <si>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</si>
  <si>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</si>
  <si>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</si>
  <si>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</si>
  <si>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</si>
  <si>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</si>
  <si>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</si>
  <si>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</si>
  <si>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</si>
  <si>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</si>
  <si>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</si>
  <si>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</si>
  <si>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</si>
  <si>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</si>
  <si>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</si>
  <si>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</si>
  <si>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</si>
  <si>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</si>
  <si>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</si>
  <si>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</si>
  <si>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</si>
  <si>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</si>
  <si>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</si>
  <si>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</si>
  <si>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</si>
  <si>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</si>
  <si>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</si>
  <si>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</si>
  <si>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</si>
  <si>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</si>
  <si>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</si>
  <si>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</si>
  <si>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</si>
  <si>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</si>
  <si>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</si>
  <si>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</si>
  <si>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</si>
  <si>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</si>
  <si>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</si>
  <si>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</si>
  <si>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</si>
  <si>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</si>
  <si>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</si>
  <si>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</si>
  <si>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</si>
  <si>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</si>
  <si>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</si>
  <si>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</si>
  <si>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</si>
  <si>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</si>
  <si>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</si>
  <si>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</si>
  <si>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</si>
  <si>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</si>
  <si>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</si>
  <si>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</si>
  <si>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</si>
  <si>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</si>
  <si>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</si>
  <si>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</si>
  <si>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</si>
  <si>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</si>
  <si>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</si>
  <si>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</si>
  <si>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</si>
  <si>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</si>
  <si>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</si>
  <si>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</si>
  <si>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</si>
  <si>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</si>
  <si>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</si>
  <si>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</si>
  <si>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</si>
  <si>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</si>
  <si>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</si>
  <si>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</si>
  <si>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</si>
  <si>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</si>
  <si>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</si>
  <si>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</si>
  <si>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</si>
  <si>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</si>
  <si>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</si>
  <si>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</si>
  <si>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</si>
  <si>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</si>
  <si>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</si>
  <si>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</si>
  <si>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</si>
  <si>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</si>
  <si>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</si>
  <si>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</si>
  <si>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</si>
  <si>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</si>
  <si>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</si>
  <si>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</si>
  <si>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</si>
  <si>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</si>
  <si>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</si>
  <si>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</si>
  <si>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</si>
  <si>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</si>
  <si>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</si>
  <si>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</si>
  <si>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</si>
  <si>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</si>
  <si>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</si>
  <si>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</si>
  <si>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</si>
  <si>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</si>
  <si>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</si>
  <si>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</si>
  <si>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</si>
  <si>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</si>
  <si>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</si>
  <si>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</si>
  <si>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</si>
  <si>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</si>
  <si>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</si>
  <si>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</si>
  <si>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</si>
  <si>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</si>
  <si>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</si>
  <si>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</si>
  <si>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</si>
  <si>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</si>
  <si>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</si>
  <si>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</si>
  <si>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</si>
  <si>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</si>
  <si>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</si>
  <si>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</si>
  <si>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</si>
  <si>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</si>
  <si>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</si>
  <si>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</si>
  <si>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</si>
  <si>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</si>
  <si>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</si>
  <si>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</si>
  <si>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</si>
  <si>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</si>
  <si>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</si>
  <si>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</si>
  <si>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</si>
  <si>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</si>
  <si>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</si>
  <si>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</si>
  <si>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</si>
  <si>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</si>
  <si>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</si>
  <si>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</si>
  <si>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</si>
  <si>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</si>
  <si>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</si>
  <si>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</si>
  <si>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</si>
  <si>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</si>
  <si>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</si>
  <si>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</si>
  <si>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</si>
  <si>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</si>
  <si>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</si>
  <si>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</si>
  <si>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</si>
  <si>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</si>
  <si>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</si>
  <si>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</si>
  <si>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</si>
  <si>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</si>
  <si>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</si>
  <si>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</si>
  <si>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</si>
  <si>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</si>
  <si>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</si>
  <si>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</si>
  <si>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</si>
  <si>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</si>
  <si>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</si>
  <si>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</si>
  <si>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</si>
  <si>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</si>
  <si>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</si>
  <si>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</si>
  <si>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</si>
  <si>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</si>
  <si>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</si>
  <si>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</si>
  <si>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</si>
  <si>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</si>
  <si>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</si>
  <si>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</si>
  <si>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</si>
  <si>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</si>
  <si>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</si>
  <si>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</si>
  <si>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</si>
  <si>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</si>
  <si>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</si>
  <si>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</si>
  <si>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</si>
  <si>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</si>
  <si>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</si>
  <si>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</si>
  <si>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</si>
  <si>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</si>
  <si>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</si>
  <si>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</si>
  <si>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</si>
  <si>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</si>
  <si>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</si>
  <si>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</si>
  <si>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</si>
  <si>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</si>
  <si>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</si>
  <si>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</si>
  <si>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</si>
  <si>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</si>
  <si>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</si>
  <si>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</si>
  <si>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</si>
  <si>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</si>
  <si>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</si>
  <si>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</si>
  <si>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</si>
  <si>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</si>
  <si>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</si>
  <si>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</si>
  <si>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</si>
  <si>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</si>
  <si>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</si>
  <si>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</si>
  <si>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</si>
  <si>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</si>
  <si>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</si>
  <si>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</si>
  <si>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</si>
  <si>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</si>
  <si>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</si>
  <si>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</si>
  <si>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</si>
  <si>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</si>
  <si>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</si>
  <si>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</si>
  <si>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</si>
  <si>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</si>
  <si>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</si>
  <si>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</si>
  <si>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</si>
  <si>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</si>
  <si>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</si>
  <si>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</si>
  <si>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</si>
  <si>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</si>
  <si>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</si>
  <si>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</si>
  <si>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</si>
  <si>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</si>
  <si>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</si>
  <si>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</si>
  <si>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</si>
  <si>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</si>
  <si>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</si>
  <si>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</si>
  <si>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</si>
  <si>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</si>
  <si>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</si>
  <si>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</si>
  <si>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</si>
  <si>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</si>
  <si>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</si>
  <si>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</si>
  <si>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</si>
  <si>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</si>
  <si>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</si>
  <si>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</si>
  <si>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</si>
  <si>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</si>
  <si>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</si>
  <si>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</si>
  <si>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</si>
  <si>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</si>
  <si>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</si>
  <si>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</si>
  <si>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</si>
  <si>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</si>
  <si>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</si>
  <si>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</si>
  <si>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</si>
  <si>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</si>
  <si>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</si>
  <si>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</si>
  <si>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</si>
  <si>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</si>
  <si>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</si>
  <si>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</si>
  <si>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</si>
  <si>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</si>
  <si>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</si>
  <si>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</si>
  <si>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</si>
  <si>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</si>
  <si>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</si>
  <si>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</si>
  <si>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</si>
  <si>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</si>
  <si>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</si>
  <si>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</si>
  <si>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</si>
  <si>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</si>
  <si>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</si>
  <si>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</si>
  <si>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</si>
  <si>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</si>
  <si>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</si>
  <si>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</si>
  <si>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</si>
  <si>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</si>
  <si>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</si>
  <si>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</si>
  <si>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</si>
  <si>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</si>
  <si>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</si>
  <si>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</si>
  <si>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</si>
  <si>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</si>
  <si>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</si>
  <si>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</si>
  <si>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</si>
  <si>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</si>
  <si>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</si>
  <si>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</si>
  <si>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</si>
  <si>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</si>
  <si>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</si>
  <si>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</si>
  <si>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</si>
  <si>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</si>
  <si>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</si>
  <si>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</si>
  <si>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</si>
  <si>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</si>
  <si>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</si>
  <si>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</si>
  <si>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</si>
  <si>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</si>
  <si>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</si>
  <si>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</si>
  <si>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</si>
  <si>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</si>
  <si>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</si>
  <si>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</si>
  <si>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</si>
  <si>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</si>
  <si>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</si>
  <si>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</si>
  <si>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</si>
  <si>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</si>
  <si>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</si>
  <si>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</si>
  <si>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</si>
  <si>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</si>
  <si>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</si>
  <si>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</si>
  <si>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</si>
  <si>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</si>
  <si>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</si>
  <si>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</si>
  <si>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</si>
  <si>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</si>
  <si>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</si>
  <si>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</si>
  <si>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</si>
  <si>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</si>
  <si>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</si>
  <si>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</si>
  <si>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</si>
  <si>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</si>
  <si>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</si>
  <si>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</si>
  <si>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</si>
  <si>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</si>
  <si>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</si>
  <si>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</si>
  <si>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</si>
  <si>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</si>
  <si>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</si>
  <si>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</si>
  <si>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</si>
  <si>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</si>
  <si>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</si>
  <si>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</si>
  <si>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</si>
  <si>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</si>
  <si>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</si>
  <si>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</si>
  <si>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</si>
  <si>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</si>
  <si>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</si>
  <si>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</si>
  <si>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</si>
  <si>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</si>
  <si>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</si>
  <si>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</si>
  <si>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</si>
  <si>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</si>
  <si>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</si>
  <si>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</si>
  <si>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</si>
  <si>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</si>
  <si>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</si>
  <si>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</si>
  <si>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</si>
  <si>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</si>
  <si>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</si>
  <si>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</si>
  <si>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</si>
  <si>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</si>
  <si>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</si>
  <si>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</si>
  <si>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</si>
  <si>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</si>
  <si>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</si>
  <si>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</si>
  <si>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</si>
  <si>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</si>
  <si>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</si>
  <si>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</si>
  <si>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</si>
  <si>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</si>
  <si>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</si>
  <si>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</si>
  <si>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</si>
  <si>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</si>
  <si>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</si>
  <si>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</si>
  <si>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</si>
  <si>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</si>
  <si>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</si>
  <si>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</si>
  <si>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</si>
  <si>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</si>
  <si>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</si>
  <si>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</si>
  <si>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</si>
  <si>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</si>
  <si>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</si>
  <si>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</si>
  <si>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</si>
  <si>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</si>
  <si>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</si>
  <si>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</si>
  <si>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</si>
  <si>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</si>
  <si>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</si>
  <si>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</si>
  <si>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</si>
  <si>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</si>
  <si>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</si>
  <si>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</si>
  <si>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</si>
  <si>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</si>
  <si>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</si>
  <si>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</si>
  <si>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</si>
  <si>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</si>
  <si>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</si>
  <si>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</si>
  <si>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</si>
  <si>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</si>
  <si>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</si>
  <si>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</si>
  <si>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</si>
  <si>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</si>
  <si>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</si>
  <si>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</si>
  <si>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</si>
  <si>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</si>
  <si>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</si>
  <si>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</si>
  <si>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</si>
  <si>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</si>
  <si>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</si>
  <si>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</si>
  <si>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</si>
  <si>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</si>
  <si>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</si>
  <si>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</si>
  <si>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</si>
  <si>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</si>
  <si>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</si>
  <si>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</si>
  <si>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</si>
  <si>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</si>
  <si>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</si>
  <si>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</si>
  <si>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</si>
  <si>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</si>
  <si>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</si>
  <si>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</si>
  <si>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</si>
  <si>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</si>
  <si>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</si>
  <si>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</si>
  <si>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</si>
  <si>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</si>
  <si>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</si>
  <si>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</si>
  <si>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</si>
  <si>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</si>
  <si>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</si>
  <si>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</si>
  <si>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</si>
  <si>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</si>
  <si>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</si>
  <si>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</si>
  <si>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</si>
  <si>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</si>
  <si>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</si>
  <si>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</si>
  <si>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</si>
  <si>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</si>
  <si>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</si>
  <si>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</si>
  <si>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</si>
  <si>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</si>
  <si>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</si>
  <si>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</si>
  <si>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</si>
  <si>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</si>
  <si>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</si>
  <si>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</si>
  <si>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</si>
  <si>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</si>
  <si>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</si>
  <si>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</si>
  <si>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</si>
  <si>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</si>
  <si>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</si>
  <si>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</si>
  <si>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</si>
  <si>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</si>
  <si>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</si>
  <si>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</si>
  <si>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</si>
  <si>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</si>
  <si>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</si>
  <si>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</si>
  <si>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</si>
  <si>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</si>
  <si>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</si>
  <si>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</si>
  <si>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</si>
  <si>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</si>
  <si>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</si>
  <si>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</si>
  <si>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</si>
  <si>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</si>
  <si>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</si>
  <si>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</si>
  <si>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</si>
  <si>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</si>
  <si>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</si>
  <si>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</si>
  <si>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</si>
  <si>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</si>
  <si>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</si>
  <si>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</si>
  <si>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</si>
  <si>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</si>
  <si>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</si>
  <si>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</si>
  <si>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</si>
  <si>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</si>
  <si>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</si>
  <si>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</si>
  <si>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</si>
  <si>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</si>
  <si>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</si>
  <si>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</si>
  <si>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</si>
  <si>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</si>
  <si>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</si>
  <si>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</si>
  <si>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</si>
  <si>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</si>
  <si>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</si>
  <si>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</si>
  <si>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</si>
  <si>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</si>
  <si>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</si>
  <si>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</si>
  <si>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</si>
  <si>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</si>
  <si>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</si>
  <si>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</si>
  <si>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</si>
  <si>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</si>
  <si>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</si>
  <si>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</si>
  <si>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</si>
  <si>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</si>
  <si>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</si>
  <si>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</si>
  <si>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</si>
  <si>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</si>
  <si>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</si>
  <si>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</si>
  <si>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</si>
  <si>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</si>
  <si>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</si>
  <si>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</si>
  <si>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</si>
  <si>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</si>
  <si>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</si>
  <si>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</si>
  <si>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</si>
  <si>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</si>
  <si>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</si>
  <si>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</si>
  <si>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</si>
  <si>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</si>
  <si>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</si>
  <si>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</si>
  <si>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</si>
  <si>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</si>
  <si>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</si>
  <si>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</si>
  <si>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</si>
  <si>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</si>
  <si>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</si>
  <si>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</si>
  <si>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</si>
  <si>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</si>
  <si>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</si>
  <si>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</si>
  <si>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</si>
  <si>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</si>
  <si>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</si>
  <si>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</si>
  <si>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</si>
  <si>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</si>
  <si>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</si>
  <si>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</si>
  <si>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</si>
  <si>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</si>
  <si>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</si>
  <si>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</si>
  <si>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</si>
  <si>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</si>
  <si>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</si>
  <si>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</si>
  <si>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</si>
  <si>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</si>
  <si>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</si>
  <si>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</si>
  <si>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</si>
  <si>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</si>
  <si>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</si>
  <si>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</si>
  <si>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</si>
  <si>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</si>
  <si>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</si>
  <si>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</si>
  <si>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</si>
  <si>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</si>
  <si>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</si>
  <si>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</si>
  <si>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</si>
  <si>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</si>
  <si>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</si>
  <si>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</si>
  <si>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</si>
  <si>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</si>
  <si>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</si>
  <si>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</si>
  <si>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</si>
  <si>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</si>
  <si>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</si>
  <si>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</si>
  <si>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</si>
  <si>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</si>
  <si>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</si>
  <si>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</si>
  <si>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</si>
  <si>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</si>
  <si>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</si>
  <si>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</si>
  <si>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</si>
  <si>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</si>
  <si>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</si>
  <si>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</si>
  <si>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</si>
  <si>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</si>
  <si>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</si>
  <si>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</si>
  <si>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</si>
  <si>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</si>
  <si>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</si>
  <si>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</si>
  <si>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</si>
  <si>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</si>
  <si>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</si>
  <si>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</si>
  <si>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</si>
  <si>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</si>
  <si>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</si>
  <si>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</si>
  <si>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</si>
  <si>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</si>
  <si>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</si>
  <si>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</si>
  <si>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</si>
  <si>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</si>
  <si>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</si>
  <si>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</si>
  <si>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</si>
  <si>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</si>
  <si>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</si>
  <si>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</si>
  <si>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</si>
  <si>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</si>
  <si>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</si>
  <si>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</si>
  <si>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</si>
  <si>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</si>
  <si>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</si>
  <si>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</si>
  <si>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</si>
  <si>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</si>
  <si>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</si>
  <si>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</si>
  <si>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</si>
  <si>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</si>
  <si>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</si>
  <si>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</si>
  <si>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</si>
  <si>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</si>
  <si>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</si>
  <si>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</si>
  <si>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</si>
  <si>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</si>
  <si>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</si>
  <si>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</si>
  <si>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</si>
  <si>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</si>
  <si>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</si>
  <si>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</si>
  <si>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</si>
  <si>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</si>
  <si>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</si>
  <si>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</si>
  <si>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</si>
  <si>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</si>
  <si>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</si>
  <si>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</si>
  <si>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</si>
  <si>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</si>
  <si>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</si>
  <si>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</si>
  <si>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</si>
  <si>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</si>
  <si>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</si>
  <si>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</si>
  <si>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</si>
  <si>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</si>
  <si>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</si>
  <si>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</si>
  <si>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</si>
  <si>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</si>
  <si>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</si>
  <si>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</si>
  <si>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</si>
  <si>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</si>
  <si>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</si>
  <si>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</si>
  <si>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</si>
  <si>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</si>
  <si>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</si>
  <si>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</si>
  <si>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</si>
  <si>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</si>
  <si>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</si>
  <si>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</si>
  <si>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</si>
  <si>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</si>
  <si>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</si>
  <si>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</si>
  <si>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</si>
  <si>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</si>
  <si>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</si>
  <si>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</si>
  <si>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</si>
  <si>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</si>
  <si>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</si>
  <si>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</si>
  <si>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</si>
  <si>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</si>
  <si>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</si>
  <si>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</si>
  <si>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</si>
  <si>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</si>
  <si>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</si>
  <si>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</si>
  <si>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</si>
  <si>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</si>
  <si>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</si>
  <si>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</si>
  <si>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</si>
  <si>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</si>
  <si>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</si>
  <si>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</si>
  <si>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</si>
  <si>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</si>
  <si>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</si>
  <si>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</si>
  <si>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</si>
  <si>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</si>
  <si>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</si>
  <si>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</si>
  <si>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</si>
  <si>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</si>
  <si>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</si>
  <si>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</si>
  <si>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</si>
  <si>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</si>
  <si>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</si>
  <si>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</si>
  <si>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</si>
  <si>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</si>
  <si>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</si>
  <si>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</si>
  <si>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</si>
  <si>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</si>
  <si>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</si>
  <si>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</si>
  <si>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</si>
  <si>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</si>
  <si>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</si>
  <si>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</si>
  <si>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</si>
  <si>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</si>
  <si>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</si>
  <si>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</si>
  <si>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</si>
  <si>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</si>
  <si>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</si>
  <si>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</si>
  <si>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</si>
  <si>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</si>
  <si>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</si>
  <si>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</si>
  <si>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</si>
  <si>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</si>
  <si>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</si>
  <si>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</si>
  <si>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</si>
  <si>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</si>
  <si>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</si>
  <si>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</si>
  <si>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</si>
  <si>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</si>
  <si>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</si>
  <si>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</si>
  <si>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</si>
  <si>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</si>
  <si>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</si>
  <si>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</si>
  <si>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</si>
  <si>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</si>
  <si>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</si>
  <si>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</si>
  <si>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</si>
  <si>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</si>
  <si>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</si>
  <si>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</si>
  <si>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</si>
  <si>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</si>
  <si>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</si>
  <si>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</si>
  <si>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</si>
  <si>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</si>
  <si>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</si>
  <si>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</si>
  <si>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</si>
  <si>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</si>
  <si>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</si>
  <si>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</si>
  <si>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</si>
  <si>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</si>
  <si>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</si>
  <si>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</si>
  <si>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</si>
  <si>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</si>
  <si>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</si>
  <si>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</si>
  <si>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</si>
  <si>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</si>
  <si>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</si>
  <si>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</si>
  <si>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</si>
  <si>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</si>
  <si>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</si>
  <si>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</si>
  <si>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</si>
  <si>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</si>
  <si>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</si>
  <si>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</si>
  <si>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</si>
  <si>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</si>
  <si>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</si>
  <si>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</si>
  <si>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</si>
  <si>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</si>
  <si>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</si>
  <si>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</si>
  <si>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</si>
  <si>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</si>
  <si>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</si>
  <si>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</si>
  <si>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</si>
  <si>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</si>
  <si>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</si>
  <si>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</si>
  <si>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</si>
  <si>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</si>
  <si>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</si>
  <si>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</si>
  <si>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</si>
  <si>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</si>
  <si>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</si>
  <si>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</si>
  <si>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</si>
  <si>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</si>
  <si>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</si>
  <si>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</si>
  <si>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</si>
  <si>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</si>
  <si>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</si>
  <si>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</si>
  <si>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</si>
  <si>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</si>
  <si>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</si>
  <si>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</si>
  <si>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</si>
  <si>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</si>
  <si>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</si>
  <si>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</si>
  <si>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</si>
  <si>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</si>
  <si>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</si>
  <si>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</si>
  <si>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</si>
  <si>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</si>
  <si>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</si>
  <si>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</si>
  <si>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</si>
  <si>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</si>
  <si>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</si>
  <si>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</si>
  <si>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</si>
  <si>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</si>
  <si>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</si>
  <si>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</si>
  <si>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</si>
  <si>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</si>
  <si>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</si>
  <si>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</si>
  <si>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</si>
  <si>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</si>
  <si>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</si>
  <si>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</si>
  <si>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</si>
  <si>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</si>
  <si>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</si>
  <si>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</si>
  <si>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</si>
  <si>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</si>
  <si>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</si>
  <si>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</si>
  <si>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</si>
  <si>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</si>
  <si>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</si>
  <si>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</si>
  <si>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</si>
  <si>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</si>
  <si>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</si>
  <si>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</si>
  <si>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</si>
  <si>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</si>
  <si>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</si>
  <si>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</si>
  <si>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</si>
  <si>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</si>
  <si>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</si>
  <si>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</si>
  <si>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</si>
  <si>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</si>
  <si>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</si>
  <si>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</si>
  <si>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</si>
  <si>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</si>
  <si>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</si>
  <si>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</si>
  <si>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</si>
  <si>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</si>
  <si>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</si>
  <si>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</si>
  <si>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</si>
  <si>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</si>
  <si>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</si>
  <si>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</si>
  <si>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</si>
  <si>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</si>
  <si>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</si>
  <si>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</si>
  <si>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</si>
  <si>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</si>
  <si>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</si>
  <si>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</si>
  <si>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</si>
  <si>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</si>
  <si>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</si>
  <si>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</si>
  <si>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</si>
  <si>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</si>
  <si>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</si>
  <si>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</si>
  <si>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</si>
  <si>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</si>
  <si>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</si>
  <si>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</si>
  <si>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</si>
  <si>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</si>
  <si>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</si>
  <si>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</si>
  <si>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</si>
  <si>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</si>
  <si>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</si>
  <si>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</si>
  <si>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</si>
  <si>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</si>
  <si>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</si>
  <si>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</si>
  <si>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</si>
  <si>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</si>
  <si>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</si>
  <si>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</si>
  <si>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</si>
  <si>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</si>
  <si>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</si>
  <si>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</si>
  <si>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</si>
  <si>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</si>
  <si>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</si>
  <si>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</si>
  <si>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</si>
  <si>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</si>
  <si>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</si>
  <si>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</si>
  <si>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</si>
  <si>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</si>
  <si>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</si>
  <si>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</si>
  <si>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</si>
  <si>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</si>
  <si>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</si>
  <si>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</si>
  <si>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</si>
  <si>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</si>
  <si>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</si>
  <si>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</si>
  <si>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</si>
  <si>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</si>
  <si>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</si>
  <si>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</si>
  <si>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</si>
  <si>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</si>
  <si>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</si>
  <si>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</si>
  <si>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</si>
  <si>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</si>
  <si>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</si>
  <si>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</si>
  <si>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</si>
  <si>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</si>
  <si>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</si>
  <si>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</si>
  <si>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</si>
  <si>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</si>
  <si>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</si>
  <si>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</si>
  <si>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</si>
  <si>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</si>
  <si>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</si>
  <si>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</si>
  <si>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</si>
  <si>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</si>
  <si>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</si>
  <si>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</si>
  <si>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</si>
  <si>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</si>
  <si>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</si>
  <si>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</si>
  <si>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</si>
  <si>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</si>
  <si>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</si>
  <si>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</si>
  <si>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</si>
  <si>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</si>
  <si>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</si>
  <si>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</si>
  <si>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</si>
  <si>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</si>
  <si>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</si>
  <si>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</si>
  <si>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</si>
  <si>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</si>
  <si>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</si>
  <si>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</si>
  <si>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</si>
  <si>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</si>
  <si>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</si>
  <si>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</si>
  <si>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</si>
  <si>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</si>
  <si>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</si>
  <si>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</si>
  <si>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</si>
  <si>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</si>
  <si>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</si>
  <si>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</si>
  <si>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</si>
  <si>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</si>
  <si>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</si>
  <si>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</si>
  <si>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</si>
  <si>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</si>
  <si>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</si>
  <si>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</si>
  <si>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</si>
  <si>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</si>
  <si>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</si>
  <si>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</si>
  <si>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</si>
  <si>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</si>
  <si>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</si>
  <si>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</si>
  <si>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</si>
  <si>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</si>
  <si>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</si>
  <si>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</si>
  <si>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</si>
  <si>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</si>
  <si>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</si>
  <si>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</si>
  <si>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</si>
  <si>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</si>
  <si>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</si>
  <si>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</si>
  <si>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</si>
  <si>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</si>
  <si>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</si>
  <si>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</si>
  <si>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</si>
  <si>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</si>
  <si>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</si>
  <si>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</si>
  <si>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</si>
  <si>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</si>
  <si>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</si>
  <si>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</si>
  <si>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</si>
  <si>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</si>
  <si>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</si>
  <si>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</si>
  <si>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</si>
  <si>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</si>
  <si>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</si>
  <si>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</si>
  <si>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</si>
  <si>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</si>
  <si>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</si>
  <si>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</si>
  <si>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</si>
  <si>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</si>
  <si>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</si>
  <si>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</si>
  <si>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</si>
  <si>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</si>
  <si>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</si>
  <si>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</si>
  <si>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</si>
  <si>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</si>
  <si>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</si>
  <si>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</si>
  <si>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</si>
  <si>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</si>
  <si>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</si>
  <si>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</si>
  <si>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</si>
  <si>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</si>
  <si>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</si>
  <si>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</si>
  <si>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</si>
  <si>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</si>
  <si>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</si>
  <si>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</si>
  <si>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</si>
  <si>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</si>
  <si>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</si>
  <si>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</si>
  <si>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</si>
  <si>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</si>
  <si>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</si>
  <si>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</si>
  <si>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</si>
  <si>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</si>
  <si>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</si>
  <si>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</si>
  <si>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</si>
  <si>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</si>
  <si>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</si>
  <si>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</si>
  <si>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</si>
  <si>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</si>
  <si>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</si>
  <si>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</si>
  <si>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</si>
  <si>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</si>
  <si>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</si>
  <si>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</si>
  <si>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</si>
  <si>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</si>
  <si>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</si>
  <si>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</si>
  <si>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</si>
  <si>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</si>
  <si>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</si>
  <si>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</si>
  <si>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</si>
  <si>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</si>
  <si>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</si>
  <si>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</si>
  <si>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</si>
  <si>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</si>
  <si>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</si>
  <si>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</si>
  <si>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</si>
  <si>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</si>
  <si>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</si>
  <si>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</si>
  <si>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</si>
  <si>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</si>
  <si>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</si>
  <si>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</si>
  <si>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</si>
  <si>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</si>
  <si>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</si>
  <si>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</si>
  <si>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</si>
  <si>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</si>
  <si>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</si>
  <si>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</si>
  <si>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</si>
  <si>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</si>
  <si>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</si>
  <si>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</si>
  <si>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</si>
  <si>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</si>
  <si>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</si>
  <si>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</si>
  <si>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</si>
  <si>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</si>
  <si>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</si>
  <si>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</si>
  <si>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</si>
  <si>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</si>
  <si>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</si>
  <si>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</si>
  <si>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</si>
  <si>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</si>
  <si>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</si>
  <si>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</si>
  <si>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</si>
  <si>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</si>
  <si>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</si>
  <si>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</si>
  <si>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</si>
  <si>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</si>
  <si>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</si>
  <si>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</si>
  <si>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</si>
  <si>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</si>
  <si>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</si>
  <si>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</si>
  <si>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</si>
  <si>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</si>
  <si>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</si>
  <si>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</si>
  <si>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</si>
  <si>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</si>
  <si>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</si>
  <si>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</si>
  <si>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</si>
  <si>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</si>
  <si>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</si>
  <si>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</si>
  <si>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</si>
  <si>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</si>
  <si>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</si>
  <si>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</si>
  <si>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</si>
  <si>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</si>
  <si>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</si>
  <si>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</si>
  <si>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</si>
  <si>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</si>
  <si>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</si>
  <si>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</si>
  <si>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</si>
  <si>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</si>
  <si>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</si>
  <si>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</si>
  <si>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</si>
  <si>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</si>
  <si>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</si>
  <si>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</si>
  <si>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</si>
  <si>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</si>
  <si>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</si>
  <si>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</si>
  <si>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</si>
  <si>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</si>
  <si>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</si>
  <si>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</si>
  <si>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</si>
  <si>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</si>
  <si>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</si>
  <si>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</si>
  <si>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</si>
  <si>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</si>
  <si>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</si>
  <si>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</si>
  <si>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</si>
  <si>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</si>
  <si>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</si>
  <si>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</si>
  <si>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</si>
  <si>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</si>
  <si>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</si>
  <si>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</si>
  <si>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</si>
  <si>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</si>
  <si>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</si>
  <si>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</si>
  <si>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</si>
  <si>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</si>
  <si>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</si>
  <si>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</si>
  <si>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</si>
  <si>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</si>
  <si>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</si>
  <si>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</si>
  <si>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</si>
  <si>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</si>
  <si>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</si>
  <si>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</si>
  <si>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</si>
  <si>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</si>
  <si>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</si>
  <si>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</si>
  <si>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</si>
  <si>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</si>
  <si>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</si>
  <si>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</si>
  <si>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</si>
  <si>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</si>
  <si>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</si>
  <si>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</si>
  <si>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</si>
  <si>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</si>
  <si>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</si>
  <si>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</si>
  <si>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</si>
  <si>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</si>
  <si>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</si>
  <si>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</si>
  <si>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</si>
  <si>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</si>
  <si>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</si>
  <si>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</si>
  <si>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</si>
  <si>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</si>
  <si>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</si>
  <si>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</si>
  <si>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</si>
  <si>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</si>
  <si>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</si>
  <si>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</si>
  <si>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</si>
  <si>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</si>
  <si>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</si>
  <si>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</si>
  <si>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</si>
  <si>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</si>
  <si>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</si>
  <si>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</si>
  <si>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</si>
  <si>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</si>
  <si>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</si>
  <si>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</si>
  <si>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</si>
  <si>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</si>
  <si>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</si>
  <si>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</si>
  <si>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</si>
  <si>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</si>
  <si>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</si>
  <si>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</si>
  <si>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</si>
  <si>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</si>
  <si>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</si>
  <si>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</si>
  <si>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</si>
  <si>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</si>
  <si>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</si>
  <si>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</si>
  <si>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</si>
  <si>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</si>
  <si>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</si>
  <si>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</si>
  <si>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</si>
  <si>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</si>
  <si>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</si>
  <si>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</si>
  <si>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</si>
  <si>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</si>
  <si>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</si>
  <si>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</si>
  <si>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</si>
  <si>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</si>
  <si>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</si>
  <si>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</si>
  <si>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</si>
  <si>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</si>
  <si>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</si>
  <si>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</si>
  <si>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</si>
  <si>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</si>
  <si>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</si>
  <si>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</si>
  <si>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</si>
  <si>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</si>
  <si>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</si>
  <si>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</si>
  <si>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</si>
  <si>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</si>
  <si>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</si>
  <si>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</si>
  <si>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</si>
  <si>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</si>
  <si>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</si>
  <si>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</si>
  <si>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</si>
  <si>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</si>
  <si>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</si>
  <si>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</si>
  <si>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</si>
  <si>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</si>
  <si>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</si>
  <si>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</si>
  <si>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</si>
  <si>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</si>
  <si>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</si>
  <si>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</si>
  <si>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</si>
  <si>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</si>
  <si>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</si>
  <si>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</si>
  <si>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</si>
  <si>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</si>
  <si>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</si>
  <si>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</si>
  <si>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</si>
  <si>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</si>
  <si>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</si>
  <si>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</si>
  <si>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</si>
  <si>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</si>
  <si>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</si>
  <si>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</si>
  <si>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</si>
  <si>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</si>
  <si>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</si>
  <si>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</si>
  <si>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</si>
  <si>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</si>
  <si>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</si>
  <si>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</si>
  <si>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</si>
  <si>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</si>
  <si>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</si>
  <si>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</si>
  <si>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</si>
  <si>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</si>
  <si>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</si>
  <si>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</si>
  <si>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</si>
  <si>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</si>
  <si>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</si>
  <si>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</si>
  <si>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</si>
  <si>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</si>
  <si>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</si>
  <si>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</si>
  <si>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</si>
  <si>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</si>
  <si>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</si>
  <si>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</si>
  <si>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</si>
  <si>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</si>
  <si>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</si>
  <si>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</si>
  <si>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</si>
  <si>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</si>
  <si>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</si>
  <si>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</si>
  <si>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</si>
  <si>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</si>
  <si>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</si>
  <si>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</si>
  <si>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</si>
  <si>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</si>
  <si>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</si>
  <si>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</si>
  <si>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</si>
  <si>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</si>
  <si>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</si>
  <si>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</si>
  <si>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</si>
  <si>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</si>
  <si>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</si>
  <si>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</si>
  <si>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</si>
  <si>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</si>
  <si>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</si>
  <si>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</si>
  <si>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</si>
  <si>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</si>
  <si>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</si>
  <si>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</si>
  <si>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</si>
  <si>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</si>
  <si>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</si>
  <si>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</si>
  <si>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</si>
  <si>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</si>
  <si>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</si>
  <si>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</si>
  <si>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</si>
  <si>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</si>
  <si>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</si>
  <si>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</si>
  <si>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</si>
  <si>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</si>
  <si>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</si>
  <si>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</si>
  <si>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</si>
  <si>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</si>
  <si>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</si>
  <si>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</si>
  <si>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</si>
  <si>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</si>
  <si>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</si>
  <si>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</si>
  <si>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</si>
  <si>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</si>
  <si>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</si>
  <si>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</si>
  <si>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</si>
  <si>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</si>
  <si>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</si>
  <si>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</si>
  <si>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</si>
  <si>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</si>
  <si>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</si>
  <si>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</si>
  <si>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</si>
  <si>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</si>
  <si>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</si>
  <si>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</si>
  <si>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</si>
  <si>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</si>
  <si>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</si>
  <si>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</si>
  <si>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</si>
  <si>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</si>
  <si>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</si>
  <si>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</si>
  <si>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</si>
  <si>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</si>
  <si>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</si>
  <si>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</si>
  <si>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</si>
  <si>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</si>
  <si>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</si>
  <si>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</si>
  <si>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</si>
  <si>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</si>
  <si>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</si>
  <si>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</si>
  <si>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</si>
  <si>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</si>
  <si>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</si>
  <si>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</si>
  <si>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</si>
  <si>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</si>
  <si>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</si>
  <si>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</si>
  <si>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</si>
  <si>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</si>
  <si>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</si>
  <si>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</si>
  <si>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</si>
  <si>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</si>
  <si>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</si>
  <si>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</si>
  <si>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</si>
  <si>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</si>
  <si>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</si>
  <si>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</si>
  <si>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</si>
  <si>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</si>
  <si>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</si>
  <si>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</si>
  <si>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</si>
  <si>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</si>
  <si>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</si>
  <si>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</si>
  <si>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</si>
  <si>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</si>
  <si>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</si>
  <si>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</si>
  <si>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</si>
  <si>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</si>
  <si>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</si>
  <si>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</si>
  <si>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</si>
  <si>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</si>
  <si>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</si>
  <si>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</si>
  <si>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</si>
  <si>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</si>
  <si>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</si>
  <si>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</si>
  <si>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</si>
  <si>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</si>
  <si>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</si>
  <si>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</si>
  <si>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</si>
  <si>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</si>
  <si>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</si>
  <si>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</si>
  <si>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</si>
  <si>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</si>
  <si>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</si>
  <si>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</si>
  <si>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</si>
  <si>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</si>
  <si>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</si>
  <si>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</si>
  <si>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</si>
  <si>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</si>
  <si>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</si>
  <si>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</si>
  <si>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</si>
  <si>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</si>
  <si>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</si>
  <si>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</si>
  <si>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</si>
  <si>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</si>
  <si>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</si>
  <si>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</si>
  <si>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</si>
  <si>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</si>
  <si>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</si>
  <si>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</si>
  <si>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</si>
  <si>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</si>
  <si>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</si>
  <si>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</si>
  <si>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</si>
  <si>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</si>
  <si>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</si>
  <si>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</si>
  <si>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</si>
  <si>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</si>
  <si>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</si>
  <si>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</si>
  <si>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</si>
  <si>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</si>
  <si>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</si>
  <si>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</si>
  <si>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</si>
  <si>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</si>
  <si>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</si>
  <si>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</si>
  <si>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</si>
  <si>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</si>
  <si>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</si>
  <si>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</si>
  <si>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</si>
  <si>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</si>
  <si>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</si>
  <si>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</si>
  <si>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</si>
  <si>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</si>
  <si>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</si>
  <si>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</si>
  <si>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</si>
  <si>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</si>
  <si>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</si>
  <si>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</si>
  <si>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</si>
  <si>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</si>
  <si>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</si>
  <si>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</si>
  <si>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</si>
  <si>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</si>
  <si>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</si>
  <si>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</si>
  <si>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</si>
  <si>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</si>
  <si>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</si>
  <si>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</si>
  <si>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</si>
  <si>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</si>
  <si>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</si>
  <si>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</si>
  <si>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</si>
  <si>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</si>
  <si>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</si>
  <si>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</si>
  <si>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</si>
  <si>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</si>
  <si>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</si>
  <si>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</si>
  <si>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</si>
  <si>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</si>
  <si>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</si>
  <si>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</si>
  <si>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</si>
  <si>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</si>
  <si>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</si>
  <si>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</si>
  <si>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</si>
  <si>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</si>
  <si>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</si>
  <si>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</si>
  <si>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</si>
  <si>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</si>
  <si>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</si>
  <si>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</si>
  <si>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</si>
  <si>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</si>
  <si>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</si>
  <si>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</si>
  <si>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</si>
  <si>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</si>
  <si>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</si>
  <si>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</si>
  <si>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</si>
  <si>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</si>
  <si>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</si>
  <si>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</si>
  <si>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</si>
  <si>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</si>
  <si>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</si>
  <si>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</si>
  <si>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</si>
  <si>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</si>
  <si>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</si>
  <si>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</si>
  <si>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</si>
  <si>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</si>
  <si>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</si>
  <si>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</si>
  <si>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</si>
  <si>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</si>
  <si>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</si>
  <si>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</si>
  <si>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</si>
  <si>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</si>
  <si>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</si>
  <si>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</si>
  <si>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</si>
  <si>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</si>
  <si>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</si>
  <si>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</si>
  <si>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</si>
  <si>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</si>
  <si>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</si>
  <si>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</si>
  <si>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</si>
  <si>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</si>
  <si>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</si>
  <si>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</si>
  <si>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</si>
  <si>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</si>
  <si>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</si>
  <si>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</si>
  <si>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</si>
  <si>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</si>
  <si>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</si>
  <si>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</si>
  <si>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</si>
  <si>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</si>
  <si>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</si>
  <si>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</si>
  <si>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</si>
  <si>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</si>
  <si>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</si>
  <si>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</si>
  <si>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</si>
  <si>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</si>
  <si>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</si>
  <si>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</si>
  <si>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</si>
  <si>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</si>
  <si>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</si>
  <si>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</si>
  <si>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</si>
  <si>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</si>
  <si>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</si>
  <si>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</si>
  <si>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</si>
  <si>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</si>
  <si>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</si>
  <si>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</si>
  <si>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</si>
  <si>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</si>
  <si>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</si>
  <si>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</si>
  <si>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</si>
  <si>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</si>
  <si>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</si>
  <si>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</si>
  <si>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</si>
  <si>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</si>
  <si>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</si>
  <si>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</si>
  <si>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</si>
  <si>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</si>
  <si>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</si>
  <si>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</si>
  <si>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</si>
  <si>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</si>
  <si>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</si>
  <si>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</si>
  <si>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</si>
  <si>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</si>
  <si>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</si>
  <si>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</si>
  <si>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</si>
  <si>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</si>
  <si>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</si>
  <si>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</si>
  <si>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</si>
  <si>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</si>
  <si>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</si>
  <si>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</si>
  <si>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</si>
  <si>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</si>
  <si>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</si>
  <si>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</si>
  <si>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</si>
  <si>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</si>
  <si>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</si>
  <si>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</si>
  <si>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</si>
  <si>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</si>
  <si>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</si>
  <si>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</si>
  <si>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</si>
  <si>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</si>
  <si>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</si>
  <si>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</si>
  <si>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</si>
  <si>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</si>
  <si>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</si>
  <si>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</si>
  <si>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</si>
  <si>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</si>
  <si>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</si>
  <si>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</si>
  <si>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</si>
  <si>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</si>
  <si>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</si>
  <si>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</si>
  <si>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</si>
  <si>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</si>
  <si>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</si>
  <si>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</si>
  <si>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</si>
  <si>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</si>
  <si>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</si>
  <si>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</si>
  <si>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</si>
  <si>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</si>
  <si>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</si>
  <si>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</si>
  <si>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</si>
  <si>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</si>
  <si>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</si>
  <si>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</si>
  <si>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</si>
  <si>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</si>
  <si>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</si>
  <si>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</si>
  <si>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</si>
  <si>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</si>
  <si>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</si>
  <si>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</si>
  <si>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</si>
  <si>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</si>
  <si>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</si>
  <si>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</si>
  <si>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</si>
  <si>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</si>
  <si>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</si>
  <si>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</si>
  <si>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</si>
  <si>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</si>
  <si>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</si>
  <si>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</si>
  <si>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</si>
  <si>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</si>
  <si>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</si>
  <si>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</si>
  <si>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</si>
  <si>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</si>
  <si>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</si>
  <si>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</si>
  <si>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</si>
  <si>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</si>
  <si>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</si>
  <si>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</si>
  <si>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</si>
  <si>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</si>
  <si>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</si>
  <si>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</si>
  <si>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</si>
  <si>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</si>
  <si>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</si>
  <si>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</si>
  <si>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</si>
  <si>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</si>
  <si>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</si>
  <si>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</si>
  <si>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</si>
  <si>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</si>
  <si>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</si>
  <si>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</si>
  <si>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</si>
  <si>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</si>
  <si>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</si>
  <si>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</si>
  <si>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</si>
  <si>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</si>
  <si>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</si>
  <si>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</si>
  <si>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</si>
  <si>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</si>
  <si>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</si>
  <si>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</si>
  <si>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</si>
  <si>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</si>
  <si>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</si>
  <si>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</si>
  <si>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</si>
  <si>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</si>
  <si>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</si>
  <si>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</si>
  <si>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</si>
  <si>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</si>
  <si>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</si>
  <si>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</si>
  <si>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</si>
  <si>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</si>
  <si>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</si>
  <si>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</si>
  <si>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</si>
  <si>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</si>
  <si>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</si>
  <si>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</si>
  <si>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</si>
  <si>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</si>
  <si>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</si>
  <si>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</si>
  <si>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</si>
  <si>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</si>
  <si>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</si>
  <si>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</si>
  <si>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</si>
  <si>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</si>
  <si>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</si>
  <si>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</si>
  <si>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</si>
  <si>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</si>
  <si>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</si>
  <si>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</si>
  <si>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</si>
  <si>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</si>
  <si>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</si>
  <si>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</si>
  <si>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</si>
  <si>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</si>
  <si>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</si>
  <si>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</si>
  <si>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</si>
  <si>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</si>
  <si>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</si>
  <si>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</si>
  <si>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</si>
  <si>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</si>
  <si>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</si>
  <si>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</si>
  <si>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</si>
  <si>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</si>
  <si>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</si>
  <si>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</si>
  <si>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</si>
  <si>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</si>
  <si>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</si>
  <si>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</si>
  <si>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</si>
  <si>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</si>
  <si>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</si>
  <si>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</si>
  <si>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</si>
  <si>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</si>
  <si>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</si>
  <si>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</si>
  <si>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</si>
  <si>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</si>
  <si>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</si>
  <si>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</si>
  <si>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</si>
  <si>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</si>
  <si>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</si>
  <si>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</si>
  <si>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</si>
  <si>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</si>
  <si>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</si>
  <si>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</si>
  <si>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</si>
  <si>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</si>
  <si>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</si>
  <si>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</si>
  <si>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</si>
  <si>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</si>
  <si>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</si>
  <si>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</si>
  <si>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</si>
  <si>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</si>
  <si>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</si>
  <si>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</si>
  <si>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</si>
  <si>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</si>
  <si>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</si>
  <si>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</si>
  <si>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</si>
  <si>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</si>
  <si>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</si>
  <si>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</si>
  <si>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</si>
  <si>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</si>
  <si>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</si>
  <si>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</si>
  <si>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</si>
  <si>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</si>
  <si>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</si>
  <si>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</si>
  <si>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</si>
  <si>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</si>
  <si>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</si>
  <si>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</si>
  <si>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</si>
  <si>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</si>
  <si>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</si>
  <si>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</si>
  <si>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</si>
  <si>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</si>
  <si>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</si>
  <si>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</si>
  <si>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</si>
  <si>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</si>
  <si>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</si>
  <si>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</si>
  <si>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</si>
  <si>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</si>
  <si>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</si>
  <si>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</si>
  <si>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</si>
  <si>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</si>
  <si>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</si>
  <si>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</si>
  <si>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</si>
  <si>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</si>
  <si>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</si>
  <si>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</si>
  <si>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</si>
  <si>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</si>
  <si>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</si>
  <si>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</si>
  <si>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</si>
  <si>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</si>
  <si>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</si>
  <si>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</si>
  <si>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</si>
  <si>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</si>
  <si>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</si>
  <si>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</si>
  <si>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</si>
  <si>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</si>
  <si>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</si>
  <si>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</si>
  <si>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</si>
  <si>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</si>
  <si>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</si>
  <si>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</si>
  <si>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</si>
  <si>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</si>
  <si>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</si>
  <si>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</si>
  <si>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</si>
  <si>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</si>
  <si>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</si>
  <si>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</si>
  <si>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</si>
  <si>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</si>
  <si>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</si>
  <si>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</si>
  <si>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</si>
  <si>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</si>
  <si>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</si>
  <si>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</si>
  <si>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</si>
  <si>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</si>
  <si>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</si>
  <si>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</si>
  <si>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</si>
  <si>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</si>
  <si>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</si>
  <si>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</si>
  <si>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</si>
  <si>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</si>
  <si>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</si>
  <si>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</si>
  <si>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</si>
  <si>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</si>
  <si>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</si>
  <si>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</si>
  <si>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</si>
  <si>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</si>
  <si>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</si>
  <si>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</si>
  <si>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</si>
  <si>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</si>
  <si>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</si>
  <si>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</si>
  <si>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</si>
  <si>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</si>
  <si>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</si>
  <si>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</si>
  <si>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</si>
  <si>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</si>
  <si>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</si>
  <si>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</si>
  <si>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</si>
  <si>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</si>
  <si>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</si>
  <si>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</si>
  <si>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</si>
  <si>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</si>
  <si>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</si>
  <si>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</si>
  <si>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</si>
  <si>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</si>
  <si>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</si>
  <si>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</si>
  <si>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</si>
  <si>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</si>
  <si>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</si>
  <si>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</si>
  <si>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</si>
  <si>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</si>
  <si>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</si>
  <si>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</si>
  <si>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</si>
  <si>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</si>
  <si>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</si>
  <si>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</si>
  <si>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</si>
  <si>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龙头分歧</t>
    <phoneticPr fontId="1" type="noConversion"/>
  </si>
  <si>
    <t>龙头转一致</t>
    <phoneticPr fontId="1" type="noConversion"/>
  </si>
  <si>
    <t>龙头加速转分歧</t>
    <phoneticPr fontId="1" type="noConversion"/>
  </si>
  <si>
    <t>龙头博傻</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</si>
  <si>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</si>
  <si>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</si>
  <si>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</si>
  <si>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</si>
  <si>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</si>
  <si>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</si>
  <si>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</si>
  <si>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</si>
  <si>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</si>
  <si>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</si>
  <si>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</si>
  <si>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</si>
  <si>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</si>
  <si>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</si>
  <si>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退潮</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</si>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</sst>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5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0" fillId="6" borderId="4" xfId="1"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9" fontId="0" fillId="14" borderId="1" xfId="1" applyFont="1" applyFill="1" applyBorder="1" applyAlignment="1">
      <alignment vertical="center"/>
    </xf>
    <xf numFmtId="58" fontId="0" fillId="0" borderId="0" xfId="0" applyNumberFormat="1" applyAlignment="1">
      <alignment horizontal="center"/>
    </xf>
    <xf numFmtId="9" fontId="0" fillId="0" borderId="0" xfId="0" applyNumberFormat="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connections" Target="connections.xml"/><Relationship Id="rId75"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71"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B63" activePane="bottomRight" state="frozen"/>
      <selection activeCell="G38" sqref="G38"/>
      <selection pane="topRight" activeCell="G38" sqref="G38"/>
      <selection pane="bottomLeft" activeCell="G38" sqref="G38"/>
      <selection pane="bottomRight" activeCell="U65" sqref="U65"/>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9.7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18.125" style="6" customWidth="1"/>
    <col min="27" max="27" width="41.25" style="6" customWidth="1"/>
  </cols>
  <sheetData>
    <row r="1" spans="1:27" s="3" customFormat="1" ht="33.950000000000003" customHeight="1" x14ac:dyDescent="0.2">
      <c r="A1" s="7" t="s">
        <v>3</v>
      </c>
      <c r="B1" s="7" t="s">
        <v>24</v>
      </c>
      <c r="C1" s="7" t="s">
        <v>2153</v>
      </c>
      <c r="D1" s="7" t="s">
        <v>2284</v>
      </c>
      <c r="E1" s="7" t="s">
        <v>6</v>
      </c>
      <c r="F1" s="7" t="s">
        <v>2136</v>
      </c>
      <c r="G1" s="7" t="s">
        <v>2222</v>
      </c>
      <c r="H1" s="7" t="s">
        <v>2223</v>
      </c>
      <c r="I1" s="7" t="s">
        <v>1</v>
      </c>
      <c r="J1" s="7" t="s">
        <v>7</v>
      </c>
      <c r="K1" s="7" t="s">
        <v>4</v>
      </c>
      <c r="L1" s="7" t="s">
        <v>5</v>
      </c>
      <c r="M1" s="7" t="s">
        <v>8</v>
      </c>
      <c r="N1" s="7" t="s">
        <v>9</v>
      </c>
      <c r="O1" s="7" t="s">
        <v>2285</v>
      </c>
      <c r="P1" s="7" t="s">
        <v>2240</v>
      </c>
      <c r="Q1" s="7" t="s">
        <v>2241</v>
      </c>
      <c r="R1" s="10" t="s">
        <v>6120</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2441</v>
      </c>
      <c r="T2" s="11" t="s">
        <v>2442</v>
      </c>
      <c r="U2" s="12" t="s">
        <v>2443</v>
      </c>
      <c r="V2" s="12" t="s">
        <v>2444</v>
      </c>
      <c r="W2" s="12" t="s">
        <v>2445</v>
      </c>
      <c r="X2" s="6">
        <v>1</v>
      </c>
      <c r="Y2" s="6">
        <v>1</v>
      </c>
      <c r="Z2" s="6">
        <v>1</v>
      </c>
      <c r="AA2" s="6" t="s">
        <v>2446</v>
      </c>
    </row>
    <row r="3" spans="1:27" ht="156.75" x14ac:dyDescent="0.2">
      <c r="A3" s="9">
        <v>45232</v>
      </c>
      <c r="B3" s="2">
        <v>3009</v>
      </c>
      <c r="C3" s="2">
        <v>866</v>
      </c>
      <c r="O3" s="2">
        <v>5.9</v>
      </c>
      <c r="P3" s="2">
        <v>1.8</v>
      </c>
      <c r="S3" s="6" t="s">
        <v>2454</v>
      </c>
      <c r="T3" s="11" t="s">
        <v>2455</v>
      </c>
      <c r="U3" s="12" t="s">
        <v>2456</v>
      </c>
      <c r="V3" s="12" t="s">
        <v>2457</v>
      </c>
      <c r="W3" s="12" t="s">
        <v>2458</v>
      </c>
      <c r="X3" s="6">
        <v>1</v>
      </c>
      <c r="Y3" s="6">
        <v>1</v>
      </c>
      <c r="Z3" s="6">
        <v>1</v>
      </c>
      <c r="AA3" s="6" t="s">
        <v>2459</v>
      </c>
    </row>
    <row r="4" spans="1:27" ht="171" x14ac:dyDescent="0.2">
      <c r="A4" s="9">
        <v>45233</v>
      </c>
      <c r="B4" s="2">
        <v>3030</v>
      </c>
      <c r="C4" s="2">
        <v>871</v>
      </c>
      <c r="O4" s="2">
        <v>0.02</v>
      </c>
      <c r="P4" s="2">
        <v>0.15</v>
      </c>
      <c r="S4" s="6" t="s">
        <v>2473</v>
      </c>
      <c r="T4" s="11" t="s">
        <v>2471</v>
      </c>
      <c r="U4" s="12" t="s">
        <v>2472</v>
      </c>
      <c r="V4" s="12" t="s">
        <v>2474</v>
      </c>
      <c r="W4" s="12" t="s">
        <v>2475</v>
      </c>
      <c r="X4" s="6">
        <v>1</v>
      </c>
      <c r="Y4" s="6">
        <v>1</v>
      </c>
      <c r="Z4" s="6">
        <v>1</v>
      </c>
      <c r="AA4" s="6" t="s">
        <v>2476</v>
      </c>
    </row>
    <row r="5" spans="1:27" ht="171" x14ac:dyDescent="0.2">
      <c r="A5" s="9">
        <v>45236</v>
      </c>
      <c r="B5" s="2">
        <v>3058</v>
      </c>
      <c r="C5" s="2">
        <v>899</v>
      </c>
      <c r="O5" s="2">
        <v>6.96</v>
      </c>
      <c r="P5" s="2">
        <v>4.4400000000000004</v>
      </c>
      <c r="S5" s="6" t="s">
        <v>2493</v>
      </c>
      <c r="T5" s="11" t="s">
        <v>2494</v>
      </c>
      <c r="U5" s="27" t="s">
        <v>2497</v>
      </c>
      <c r="V5" s="27" t="s">
        <v>2498</v>
      </c>
      <c r="W5" s="12" t="s">
        <v>2499</v>
      </c>
      <c r="X5" s="6">
        <v>1</v>
      </c>
      <c r="Y5" s="6">
        <v>1</v>
      </c>
      <c r="Z5" s="6">
        <v>1</v>
      </c>
      <c r="AA5" s="6" t="s">
        <v>2500</v>
      </c>
    </row>
    <row r="6" spans="1:27" ht="228" x14ac:dyDescent="0.2">
      <c r="A6" s="9">
        <v>45237</v>
      </c>
      <c r="B6" s="2">
        <v>3057</v>
      </c>
      <c r="C6" s="2">
        <v>917</v>
      </c>
      <c r="O6" s="2">
        <v>7.41</v>
      </c>
      <c r="P6" s="2">
        <v>4.16</v>
      </c>
      <c r="S6" s="6" t="s">
        <v>2518</v>
      </c>
      <c r="T6" s="11" t="s">
        <v>2519</v>
      </c>
      <c r="U6" s="27" t="s">
        <v>2520</v>
      </c>
      <c r="V6" s="27" t="s">
        <v>2521</v>
      </c>
      <c r="W6" s="12" t="s">
        <v>2522</v>
      </c>
      <c r="X6" s="6">
        <v>1</v>
      </c>
      <c r="Y6" s="6">
        <v>1</v>
      </c>
      <c r="Z6" s="6">
        <v>1</v>
      </c>
      <c r="AA6" s="6" t="s">
        <v>2523</v>
      </c>
    </row>
    <row r="7" spans="1:27" ht="114" x14ac:dyDescent="0.2">
      <c r="A7" s="9">
        <v>45238</v>
      </c>
      <c r="B7" s="2">
        <v>3052</v>
      </c>
      <c r="C7" s="2">
        <v>929</v>
      </c>
      <c r="O7" s="2">
        <v>2.2799999999999998</v>
      </c>
      <c r="P7" s="2">
        <v>3.32</v>
      </c>
      <c r="S7" s="6" t="s">
        <v>2545</v>
      </c>
      <c r="T7" s="11" t="s">
        <v>2546</v>
      </c>
      <c r="U7" s="27" t="s">
        <v>2547</v>
      </c>
      <c r="V7" s="27" t="s">
        <v>2548</v>
      </c>
      <c r="W7" s="12" t="s">
        <v>2549</v>
      </c>
      <c r="X7" s="6">
        <v>1</v>
      </c>
      <c r="Y7" s="6">
        <v>1</v>
      </c>
      <c r="Z7" s="6">
        <v>1</v>
      </c>
      <c r="AA7" s="6" t="s">
        <v>2550</v>
      </c>
    </row>
    <row r="8" spans="1:27" ht="99.75" x14ac:dyDescent="0.2">
      <c r="A8" s="9">
        <v>45239</v>
      </c>
      <c r="B8" s="2">
        <v>3053</v>
      </c>
      <c r="C8" s="2">
        <v>907</v>
      </c>
      <c r="O8" s="2">
        <v>-1.86</v>
      </c>
      <c r="P8" s="2">
        <v>-0.62</v>
      </c>
      <c r="S8" s="6" t="s">
        <v>2560</v>
      </c>
      <c r="T8" s="11" t="s">
        <v>2561</v>
      </c>
      <c r="U8" s="27" t="s">
        <v>2562</v>
      </c>
      <c r="V8" s="27" t="s">
        <v>2369</v>
      </c>
      <c r="W8" s="12" t="s">
        <v>2563</v>
      </c>
      <c r="X8" s="6">
        <v>1</v>
      </c>
      <c r="Y8" s="6">
        <v>1</v>
      </c>
      <c r="Z8" s="6">
        <v>1</v>
      </c>
      <c r="AA8" s="6" t="s">
        <v>2565</v>
      </c>
    </row>
    <row r="9" spans="1:27" ht="128.25" x14ac:dyDescent="0.2">
      <c r="A9" s="9">
        <v>45240</v>
      </c>
      <c r="B9" s="2">
        <v>3038</v>
      </c>
      <c r="C9" s="2">
        <v>896</v>
      </c>
      <c r="O9" s="2">
        <v>1.57</v>
      </c>
      <c r="P9" s="2">
        <v>0.71</v>
      </c>
      <c r="S9" s="6" t="s">
        <v>2577</v>
      </c>
      <c r="T9" s="11" t="s">
        <v>2578</v>
      </c>
      <c r="U9" s="27" t="s">
        <v>2579</v>
      </c>
      <c r="V9" s="27" t="s">
        <v>2580</v>
      </c>
      <c r="W9" s="12" t="s">
        <v>2581</v>
      </c>
      <c r="X9" s="6">
        <v>1</v>
      </c>
      <c r="Y9" s="6">
        <v>1</v>
      </c>
      <c r="Z9" s="6">
        <v>1</v>
      </c>
      <c r="AA9" s="6" t="s">
        <v>2582</v>
      </c>
    </row>
    <row r="10" spans="1:27" ht="128.25" x14ac:dyDescent="0.2">
      <c r="A10" s="9">
        <v>45243</v>
      </c>
      <c r="B10" s="2">
        <v>3046</v>
      </c>
      <c r="C10" s="2">
        <v>901</v>
      </c>
      <c r="O10" s="2">
        <v>3.42</v>
      </c>
      <c r="P10" s="2">
        <v>2.98</v>
      </c>
      <c r="S10" s="6" t="s">
        <v>2597</v>
      </c>
      <c r="T10" s="11" t="s">
        <v>2598</v>
      </c>
      <c r="U10" s="27" t="s">
        <v>2599</v>
      </c>
      <c r="V10" s="27" t="s">
        <v>2600</v>
      </c>
      <c r="W10" s="12" t="s">
        <v>2601</v>
      </c>
      <c r="X10" s="6">
        <v>1</v>
      </c>
      <c r="Y10" s="6">
        <v>1</v>
      </c>
      <c r="Z10" s="6">
        <v>1</v>
      </c>
      <c r="AA10" s="6" t="s">
        <v>2602</v>
      </c>
    </row>
    <row r="11" spans="1:27" ht="213.75" x14ac:dyDescent="0.2">
      <c r="A11" s="9">
        <v>45244</v>
      </c>
      <c r="B11" s="2">
        <v>3056</v>
      </c>
      <c r="C11" s="2">
        <v>915</v>
      </c>
      <c r="O11" s="2">
        <v>6.62</v>
      </c>
      <c r="P11" s="2">
        <v>3.8</v>
      </c>
      <c r="S11" s="6" t="s">
        <v>2623</v>
      </c>
      <c r="T11" s="11" t="s">
        <v>2624</v>
      </c>
      <c r="U11" s="27" t="s">
        <v>2649</v>
      </c>
      <c r="V11" s="27" t="s">
        <v>2625</v>
      </c>
      <c r="W11" s="12" t="s">
        <v>2626</v>
      </c>
      <c r="X11" s="6" t="s">
        <v>2627</v>
      </c>
      <c r="Y11" s="6" t="s">
        <v>2628</v>
      </c>
      <c r="Z11" s="6" t="s">
        <v>2629</v>
      </c>
      <c r="AA11" s="6" t="s">
        <v>2630</v>
      </c>
    </row>
    <row r="12" spans="1:27" ht="99.75" x14ac:dyDescent="0.2">
      <c r="A12" s="9">
        <v>45245</v>
      </c>
      <c r="B12" s="2">
        <v>3072</v>
      </c>
      <c r="C12" s="2">
        <v>922</v>
      </c>
      <c r="O12" s="2">
        <v>6.26</v>
      </c>
      <c r="P12" s="2">
        <v>4.21</v>
      </c>
      <c r="S12" s="6" t="s">
        <v>2647</v>
      </c>
      <c r="T12" s="11" t="s">
        <v>2648</v>
      </c>
      <c r="U12" s="27" t="s">
        <v>2650</v>
      </c>
      <c r="V12" s="27" t="s">
        <v>2651</v>
      </c>
      <c r="W12" s="12" t="s">
        <v>2652</v>
      </c>
      <c r="X12" s="6" t="s">
        <v>2653</v>
      </c>
      <c r="Y12" s="6" t="s">
        <v>2654</v>
      </c>
      <c r="Z12" s="6" t="s">
        <v>2655</v>
      </c>
      <c r="AA12" s="6" t="s">
        <v>2656</v>
      </c>
    </row>
    <row r="13" spans="1:27" ht="213.75" x14ac:dyDescent="0.2">
      <c r="A13" s="9">
        <v>45246</v>
      </c>
      <c r="B13" s="2">
        <v>3050</v>
      </c>
      <c r="C13" s="2">
        <v>917</v>
      </c>
      <c r="O13" s="2">
        <v>1.08</v>
      </c>
      <c r="P13" s="2">
        <v>-0.02</v>
      </c>
      <c r="S13" s="6" t="s">
        <v>2663</v>
      </c>
      <c r="T13" s="11" t="s">
        <v>2664</v>
      </c>
      <c r="U13" s="27" t="s">
        <v>2666</v>
      </c>
      <c r="V13" s="27" t="s">
        <v>2665</v>
      </c>
      <c r="W13" s="12" t="s">
        <v>2667</v>
      </c>
      <c r="X13" s="6">
        <v>1</v>
      </c>
      <c r="Y13" s="6">
        <v>1</v>
      </c>
      <c r="Z13" s="6">
        <v>1</v>
      </c>
      <c r="AA13" s="6" t="s">
        <v>2668</v>
      </c>
    </row>
    <row r="14" spans="1:27" ht="199.5" x14ac:dyDescent="0.2">
      <c r="A14" s="9">
        <v>45247</v>
      </c>
      <c r="B14" s="2">
        <v>3054</v>
      </c>
      <c r="C14" s="2">
        <v>927</v>
      </c>
      <c r="O14" s="2">
        <v>5.25</v>
      </c>
      <c r="P14" s="2">
        <v>3.96</v>
      </c>
      <c r="S14" s="6" t="s">
        <v>2686</v>
      </c>
      <c r="T14" s="11" t="s">
        <v>2688</v>
      </c>
      <c r="U14" s="27" t="s">
        <v>2718</v>
      </c>
      <c r="V14" s="27" t="s">
        <v>2684</v>
      </c>
      <c r="W14" s="12" t="s">
        <v>2685</v>
      </c>
      <c r="X14" s="6">
        <v>1</v>
      </c>
      <c r="Y14" s="6">
        <v>1</v>
      </c>
      <c r="Z14" s="6">
        <v>1</v>
      </c>
      <c r="AA14" s="6" t="s">
        <v>2689</v>
      </c>
    </row>
    <row r="15" spans="1:27" ht="171" x14ac:dyDescent="0.2">
      <c r="A15" s="9">
        <v>45250</v>
      </c>
      <c r="B15" s="2">
        <v>3068</v>
      </c>
      <c r="C15" s="2">
        <v>946</v>
      </c>
      <c r="O15" s="2">
        <v>7.94</v>
      </c>
      <c r="P15" s="2">
        <v>5.83</v>
      </c>
      <c r="S15" s="6" t="s">
        <v>2716</v>
      </c>
      <c r="T15" s="11" t="s">
        <v>2717</v>
      </c>
      <c r="U15" s="27" t="s">
        <v>2719</v>
      </c>
      <c r="V15" s="27" t="s">
        <v>2720</v>
      </c>
      <c r="W15" s="12" t="s">
        <v>2721</v>
      </c>
      <c r="X15" s="6" t="s">
        <v>2722</v>
      </c>
      <c r="Y15" s="6" t="s">
        <v>2723</v>
      </c>
      <c r="Z15" s="6" t="s">
        <v>2724</v>
      </c>
      <c r="AA15" s="6" t="s">
        <v>2725</v>
      </c>
    </row>
    <row r="16" spans="1:27" ht="99.75" x14ac:dyDescent="0.2">
      <c r="A16" s="9">
        <v>45251</v>
      </c>
      <c r="B16" s="2">
        <v>3067</v>
      </c>
      <c r="C16" s="2">
        <v>947</v>
      </c>
      <c r="O16" s="2">
        <v>6.14</v>
      </c>
      <c r="P16" s="2">
        <v>3.83</v>
      </c>
      <c r="S16" s="6" t="s">
        <v>2749</v>
      </c>
      <c r="T16" s="11" t="s">
        <v>2750</v>
      </c>
      <c r="U16" s="27" t="s">
        <v>2751</v>
      </c>
      <c r="V16" s="27" t="s">
        <v>2752</v>
      </c>
      <c r="W16" s="12" t="s">
        <v>2753</v>
      </c>
      <c r="X16" s="6">
        <v>1</v>
      </c>
      <c r="Y16" s="6">
        <v>1</v>
      </c>
      <c r="Z16" s="6">
        <v>1</v>
      </c>
      <c r="AA16" s="6" t="s">
        <v>2754</v>
      </c>
    </row>
    <row r="17" spans="1:27" ht="71.25" x14ac:dyDescent="0.2">
      <c r="A17" s="9">
        <v>45252</v>
      </c>
      <c r="B17" s="2">
        <v>3043</v>
      </c>
      <c r="C17" s="2">
        <v>950</v>
      </c>
      <c r="O17" s="2">
        <v>3.92</v>
      </c>
      <c r="P17" s="2">
        <v>5.0999999999999996</v>
      </c>
      <c r="S17" s="6" t="s">
        <v>2770</v>
      </c>
      <c r="T17" s="11" t="s">
        <v>2771</v>
      </c>
      <c r="U17" s="27" t="s">
        <v>2772</v>
      </c>
      <c r="V17" s="27" t="s">
        <v>2773</v>
      </c>
      <c r="W17" s="12" t="s">
        <v>2774</v>
      </c>
      <c r="X17" s="6">
        <v>1</v>
      </c>
      <c r="Y17" s="6">
        <v>1</v>
      </c>
      <c r="Z17" s="6">
        <v>1</v>
      </c>
      <c r="AA17" s="6" t="s">
        <v>2775</v>
      </c>
    </row>
    <row r="18" spans="1:27" ht="99.75" x14ac:dyDescent="0.2">
      <c r="A18" s="9">
        <v>45253</v>
      </c>
      <c r="B18" s="2">
        <v>3061</v>
      </c>
      <c r="C18" s="2">
        <v>945</v>
      </c>
      <c r="O18" s="2">
        <v>-2.04</v>
      </c>
      <c r="P18" s="2">
        <v>0.56000000000000005</v>
      </c>
      <c r="S18" s="6" t="s">
        <v>2793</v>
      </c>
      <c r="T18" s="11" t="s">
        <v>2794</v>
      </c>
      <c r="U18" s="27" t="s">
        <v>2795</v>
      </c>
      <c r="V18" s="27" t="s">
        <v>2796</v>
      </c>
      <c r="W18" s="12" t="s">
        <v>2797</v>
      </c>
      <c r="X18" s="6">
        <v>1</v>
      </c>
      <c r="Y18" s="6">
        <v>1</v>
      </c>
      <c r="Z18" s="6">
        <v>1</v>
      </c>
      <c r="AA18" s="6" t="s">
        <v>2798</v>
      </c>
    </row>
    <row r="19" spans="1:27" ht="114" x14ac:dyDescent="0.2">
      <c r="A19" s="9">
        <v>45254</v>
      </c>
      <c r="B19" s="2">
        <v>3040</v>
      </c>
      <c r="C19" s="2">
        <v>946</v>
      </c>
      <c r="O19" s="2">
        <v>6.67</v>
      </c>
      <c r="P19" s="2">
        <v>4.8899999999999997</v>
      </c>
      <c r="S19" s="6" t="s">
        <v>2821</v>
      </c>
      <c r="T19" s="11" t="s">
        <v>2822</v>
      </c>
      <c r="U19" s="27" t="s">
        <v>2823</v>
      </c>
      <c r="V19" s="27" t="s">
        <v>2824</v>
      </c>
      <c r="W19" s="12" t="s">
        <v>2825</v>
      </c>
      <c r="X19" s="6">
        <v>1</v>
      </c>
      <c r="Y19" s="6">
        <v>1</v>
      </c>
      <c r="Z19" s="6">
        <v>1</v>
      </c>
      <c r="AA19" s="6" t="s">
        <v>2826</v>
      </c>
    </row>
    <row r="20" spans="1:27" ht="99.75" x14ac:dyDescent="0.2">
      <c r="A20" s="9">
        <v>45257</v>
      </c>
      <c r="B20" s="2">
        <v>3031</v>
      </c>
      <c r="C20" s="2">
        <v>965</v>
      </c>
      <c r="O20" s="2">
        <v>6.51</v>
      </c>
      <c r="P20" s="2">
        <v>9.08</v>
      </c>
      <c r="S20" s="6" t="s">
        <v>2840</v>
      </c>
      <c r="T20" s="11" t="s">
        <v>2841</v>
      </c>
      <c r="U20" s="27" t="s">
        <v>2842</v>
      </c>
      <c r="V20" s="27" t="s">
        <v>2843</v>
      </c>
      <c r="W20" s="12" t="s">
        <v>2844</v>
      </c>
      <c r="X20" s="6">
        <v>1</v>
      </c>
      <c r="Y20" s="6">
        <v>1</v>
      </c>
      <c r="Z20" s="6">
        <v>1</v>
      </c>
      <c r="AA20" s="6" t="s">
        <v>2845</v>
      </c>
    </row>
    <row r="21" spans="1:27" ht="114" x14ac:dyDescent="0.2">
      <c r="A21" s="9">
        <v>45258</v>
      </c>
      <c r="B21" s="2">
        <v>3038</v>
      </c>
      <c r="C21" s="2">
        <v>962</v>
      </c>
      <c r="O21" s="2">
        <v>-0.79</v>
      </c>
      <c r="P21" s="2">
        <v>0.97</v>
      </c>
      <c r="S21" s="6" t="s">
        <v>2868</v>
      </c>
      <c r="T21" s="11" t="s">
        <v>2869</v>
      </c>
      <c r="U21" s="27" t="s">
        <v>2870</v>
      </c>
      <c r="V21" s="27" t="s">
        <v>2875</v>
      </c>
      <c r="W21" s="12" t="s">
        <v>2871</v>
      </c>
      <c r="X21" s="6" t="s">
        <v>2872</v>
      </c>
      <c r="Y21" s="6" t="s">
        <v>2873</v>
      </c>
      <c r="Z21" s="6" t="s">
        <v>2874</v>
      </c>
      <c r="AA21" s="6" t="s">
        <v>2876</v>
      </c>
    </row>
    <row r="22" spans="1:27" ht="128.25" x14ac:dyDescent="0.2">
      <c r="A22" s="9">
        <v>45259</v>
      </c>
      <c r="B22" s="2">
        <v>3021</v>
      </c>
      <c r="C22" s="2">
        <v>931</v>
      </c>
      <c r="O22" s="2">
        <v>-2.2999999999999998</v>
      </c>
      <c r="P22" s="2">
        <v>-0.72</v>
      </c>
      <c r="S22" s="6" t="s">
        <v>2889</v>
      </c>
      <c r="T22" s="11" t="s">
        <v>2890</v>
      </c>
      <c r="U22" s="27" t="s">
        <v>2891</v>
      </c>
      <c r="V22" s="27" t="s">
        <v>2892</v>
      </c>
      <c r="W22" s="12" t="s">
        <v>2893</v>
      </c>
      <c r="X22" s="6">
        <v>1</v>
      </c>
      <c r="Y22" s="6">
        <v>1</v>
      </c>
      <c r="Z22" s="6">
        <v>1</v>
      </c>
      <c r="AA22" s="6" t="s">
        <v>2894</v>
      </c>
    </row>
    <row r="23" spans="1:27" ht="171" x14ac:dyDescent="0.2">
      <c r="A23" s="9">
        <v>45260</v>
      </c>
      <c r="B23" s="2">
        <v>3029</v>
      </c>
      <c r="C23" s="2">
        <v>923</v>
      </c>
      <c r="O23" s="2">
        <v>3.05</v>
      </c>
      <c r="P23" s="2">
        <v>0.44</v>
      </c>
      <c r="S23" s="6" t="s">
        <v>2900</v>
      </c>
      <c r="T23" s="11" t="s">
        <v>2901</v>
      </c>
      <c r="U23" s="27" t="s">
        <v>2902</v>
      </c>
      <c r="V23" s="27" t="s">
        <v>2903</v>
      </c>
      <c r="W23" s="12" t="s">
        <v>2904</v>
      </c>
      <c r="X23" s="6">
        <v>1</v>
      </c>
      <c r="Y23" s="6">
        <v>1</v>
      </c>
      <c r="Z23" s="6">
        <v>1</v>
      </c>
      <c r="AA23" s="6" t="s">
        <v>2905</v>
      </c>
    </row>
    <row r="24" spans="1:27" ht="114" x14ac:dyDescent="0.2">
      <c r="A24" s="9">
        <v>45261</v>
      </c>
      <c r="B24" s="2">
        <v>3031</v>
      </c>
      <c r="C24" s="2">
        <v>914</v>
      </c>
      <c r="O24" s="2">
        <v>5.28</v>
      </c>
      <c r="P24" s="2">
        <v>2.29</v>
      </c>
      <c r="S24" s="6" t="s">
        <v>2957</v>
      </c>
      <c r="T24" s="11" t="s">
        <v>2958</v>
      </c>
      <c r="U24" s="27" t="s">
        <v>2959</v>
      </c>
      <c r="V24" s="27" t="s">
        <v>2960</v>
      </c>
      <c r="W24" s="12" t="s">
        <v>2961</v>
      </c>
      <c r="X24" s="6">
        <v>1</v>
      </c>
      <c r="Y24" s="6">
        <v>1</v>
      </c>
      <c r="Z24" s="6">
        <v>1</v>
      </c>
      <c r="AA24" s="6" t="s">
        <v>2962</v>
      </c>
    </row>
    <row r="25" spans="1:27" ht="156.75" x14ac:dyDescent="0.2">
      <c r="A25" s="9">
        <v>45264</v>
      </c>
      <c r="B25" s="2">
        <v>3022</v>
      </c>
      <c r="C25" s="2">
        <v>920</v>
      </c>
      <c r="O25" s="2">
        <v>7.17</v>
      </c>
      <c r="P25" s="2">
        <v>3.51</v>
      </c>
      <c r="S25" s="6" t="s">
        <v>3030</v>
      </c>
      <c r="T25" s="11" t="s">
        <v>3031</v>
      </c>
      <c r="U25" s="12" t="s">
        <v>3032</v>
      </c>
      <c r="V25" s="27" t="s">
        <v>2960</v>
      </c>
      <c r="W25" s="12" t="s">
        <v>3033</v>
      </c>
      <c r="X25" s="6" t="s">
        <v>3034</v>
      </c>
      <c r="Y25" s="6" t="s">
        <v>3035</v>
      </c>
      <c r="Z25" s="6" t="s">
        <v>3036</v>
      </c>
      <c r="AA25" s="6" t="s">
        <v>3037</v>
      </c>
    </row>
    <row r="26" spans="1:27" ht="99.75" x14ac:dyDescent="0.2">
      <c r="A26" s="9">
        <v>45265</v>
      </c>
      <c r="B26" s="2">
        <v>2972</v>
      </c>
      <c r="C26" s="2">
        <v>919</v>
      </c>
      <c r="O26" s="2">
        <v>2.74</v>
      </c>
      <c r="P26" s="2">
        <v>1.2</v>
      </c>
      <c r="S26" s="6" t="s">
        <v>3082</v>
      </c>
      <c r="T26" s="11" t="s">
        <v>3083</v>
      </c>
      <c r="U26" s="12" t="s">
        <v>3081</v>
      </c>
      <c r="V26" s="27" t="s">
        <v>3084</v>
      </c>
      <c r="W26" s="12" t="s">
        <v>3085</v>
      </c>
      <c r="X26" s="6">
        <v>1</v>
      </c>
      <c r="Y26" s="6">
        <v>1</v>
      </c>
      <c r="Z26" s="6">
        <v>1</v>
      </c>
      <c r="AA26" s="6" t="s">
        <v>3086</v>
      </c>
    </row>
    <row r="27" spans="1:27" ht="114" x14ac:dyDescent="0.2">
      <c r="A27" s="9">
        <v>45266</v>
      </c>
      <c r="B27" s="2">
        <v>2968</v>
      </c>
      <c r="C27" s="2">
        <v>919</v>
      </c>
      <c r="O27" s="2">
        <v>1.89</v>
      </c>
      <c r="P27" s="2">
        <v>-0.73</v>
      </c>
      <c r="S27" s="6" t="s">
        <v>3120</v>
      </c>
      <c r="T27" s="11" t="s">
        <v>3121</v>
      </c>
      <c r="U27" s="12" t="s">
        <v>3122</v>
      </c>
      <c r="V27" s="27" t="s">
        <v>3123</v>
      </c>
      <c r="W27" s="12" t="s">
        <v>3124</v>
      </c>
      <c r="X27" s="6">
        <v>1</v>
      </c>
      <c r="Y27" s="6">
        <v>1</v>
      </c>
      <c r="Z27" s="6">
        <v>1</v>
      </c>
      <c r="AA27" s="6" t="s">
        <v>3125</v>
      </c>
    </row>
    <row r="28" spans="1:27" ht="114" x14ac:dyDescent="0.2">
      <c r="A28" s="9">
        <v>45267</v>
      </c>
      <c r="B28" s="2">
        <v>2966</v>
      </c>
      <c r="C28" s="2">
        <v>919</v>
      </c>
      <c r="O28" s="2">
        <v>1.36</v>
      </c>
      <c r="P28" s="2">
        <v>2.13</v>
      </c>
      <c r="S28" s="6" t="s">
        <v>3172</v>
      </c>
      <c r="T28" s="11" t="s">
        <v>3173</v>
      </c>
      <c r="U28" s="12" t="s">
        <v>3175</v>
      </c>
      <c r="V28" s="27" t="s">
        <v>3174</v>
      </c>
      <c r="W28" s="12" t="s">
        <v>3176</v>
      </c>
      <c r="X28" s="6">
        <v>1</v>
      </c>
      <c r="Y28" s="6">
        <v>1</v>
      </c>
      <c r="Z28" s="6">
        <v>1</v>
      </c>
      <c r="AA28" s="6" t="s">
        <v>3177</v>
      </c>
    </row>
    <row r="29" spans="1:27" ht="114" x14ac:dyDescent="0.2">
      <c r="A29" s="9">
        <v>45268</v>
      </c>
      <c r="B29" s="2">
        <v>2969</v>
      </c>
      <c r="C29" s="2">
        <v>901</v>
      </c>
      <c r="O29" s="2">
        <v>-3.96</v>
      </c>
      <c r="P29" s="2">
        <v>-0.46</v>
      </c>
      <c r="S29" s="6" t="s">
        <v>3225</v>
      </c>
      <c r="T29" s="11" t="s">
        <v>3226</v>
      </c>
      <c r="U29" s="12" t="s">
        <v>3229</v>
      </c>
      <c r="V29" s="27" t="s">
        <v>3230</v>
      </c>
      <c r="W29" s="12" t="s">
        <v>3231</v>
      </c>
      <c r="X29" s="6">
        <v>1</v>
      </c>
      <c r="Y29" s="6">
        <v>1</v>
      </c>
      <c r="Z29" s="6">
        <v>1</v>
      </c>
      <c r="AA29" s="6" t="s">
        <v>3232</v>
      </c>
    </row>
    <row r="30" spans="1:27" ht="85.5" x14ac:dyDescent="0.2">
      <c r="A30" s="9">
        <v>45271</v>
      </c>
      <c r="B30" s="2">
        <v>2991</v>
      </c>
      <c r="C30" s="2">
        <v>910</v>
      </c>
      <c r="O30" s="2">
        <v>2.0499999999999998</v>
      </c>
      <c r="P30" s="2">
        <v>-0.1</v>
      </c>
      <c r="S30" s="6" t="s">
        <v>3267</v>
      </c>
      <c r="T30" s="11" t="s">
        <v>3268</v>
      </c>
      <c r="U30" s="12" t="s">
        <v>3269</v>
      </c>
      <c r="V30" s="27" t="s">
        <v>3270</v>
      </c>
      <c r="W30" s="12" t="s">
        <v>3271</v>
      </c>
      <c r="X30" s="6">
        <v>1</v>
      </c>
      <c r="Y30" s="6">
        <v>1</v>
      </c>
      <c r="Z30" s="6">
        <v>1</v>
      </c>
      <c r="AA30" s="6" t="s">
        <v>3272</v>
      </c>
    </row>
    <row r="31" spans="1:27" ht="99.75" x14ac:dyDescent="0.2">
      <c r="A31" s="9">
        <v>45272</v>
      </c>
      <c r="B31" s="2">
        <v>3003</v>
      </c>
      <c r="C31" s="2">
        <v>928</v>
      </c>
      <c r="O31" s="2">
        <v>5.72</v>
      </c>
      <c r="P31" s="2">
        <v>3.23</v>
      </c>
      <c r="S31" s="6" t="s">
        <v>3312</v>
      </c>
      <c r="T31" s="11" t="s">
        <v>3313</v>
      </c>
      <c r="U31" s="12" t="s">
        <v>3314</v>
      </c>
      <c r="V31" s="27" t="s">
        <v>3315</v>
      </c>
      <c r="W31" s="12" t="s">
        <v>3316</v>
      </c>
      <c r="X31" s="6">
        <v>1</v>
      </c>
      <c r="Y31" s="6">
        <v>1</v>
      </c>
      <c r="Z31" s="6">
        <v>1</v>
      </c>
      <c r="AA31" s="6" t="s">
        <v>3317</v>
      </c>
    </row>
    <row r="32" spans="1:27" ht="99.75" x14ac:dyDescent="0.2">
      <c r="A32" s="9">
        <v>45273</v>
      </c>
      <c r="B32" s="2">
        <v>2968</v>
      </c>
      <c r="C32" s="2">
        <v>933</v>
      </c>
      <c r="O32" s="2">
        <v>10.24</v>
      </c>
      <c r="P32" s="2">
        <v>4.01</v>
      </c>
      <c r="S32" s="6" t="s">
        <v>3366</v>
      </c>
      <c r="T32" s="11" t="s">
        <v>3367</v>
      </c>
      <c r="U32" s="12" t="s">
        <v>3368</v>
      </c>
      <c r="V32" s="38" t="s">
        <v>3369</v>
      </c>
      <c r="W32" s="12" t="s">
        <v>3370</v>
      </c>
      <c r="X32" s="6">
        <v>1</v>
      </c>
      <c r="Y32" s="6">
        <v>1</v>
      </c>
      <c r="Z32" s="6">
        <v>1</v>
      </c>
      <c r="AA32" s="6" t="s">
        <v>3371</v>
      </c>
    </row>
    <row r="33" spans="1:27" ht="71.25" x14ac:dyDescent="0.2">
      <c r="A33" s="9">
        <v>45274</v>
      </c>
      <c r="B33" s="2">
        <v>2958</v>
      </c>
      <c r="C33" s="2">
        <v>929</v>
      </c>
      <c r="O33" s="2">
        <v>3.89</v>
      </c>
      <c r="P33" s="2">
        <v>2.9</v>
      </c>
      <c r="S33" s="6" t="s">
        <v>3414</v>
      </c>
      <c r="T33" s="11" t="s">
        <v>3415</v>
      </c>
      <c r="U33" s="12" t="s">
        <v>3416</v>
      </c>
      <c r="V33" t="s">
        <v>3417</v>
      </c>
      <c r="W33" s="12" t="s">
        <v>3418</v>
      </c>
      <c r="X33" s="6">
        <v>1</v>
      </c>
      <c r="Y33" s="6">
        <v>1</v>
      </c>
      <c r="Z33" s="6">
        <v>1</v>
      </c>
      <c r="AA33" s="6" t="s">
        <v>3419</v>
      </c>
    </row>
    <row r="34" spans="1:27" ht="142.5" x14ac:dyDescent="0.2">
      <c r="A34" s="9">
        <v>45275</v>
      </c>
      <c r="B34" s="2">
        <v>2942</v>
      </c>
      <c r="C34" s="2">
        <v>928</v>
      </c>
      <c r="O34" s="2">
        <v>3.72</v>
      </c>
      <c r="P34" s="2">
        <v>1.54</v>
      </c>
      <c r="S34" s="6" t="s">
        <v>3471</v>
      </c>
      <c r="T34" s="11" t="s">
        <v>3472</v>
      </c>
      <c r="U34" s="27" t="s">
        <v>3470</v>
      </c>
      <c r="V34" s="27" t="s">
        <v>3473</v>
      </c>
      <c r="W34" s="12" t="s">
        <v>3474</v>
      </c>
      <c r="X34" s="6">
        <v>1</v>
      </c>
      <c r="Y34" s="6">
        <v>1</v>
      </c>
      <c r="Z34" s="6">
        <v>1</v>
      </c>
      <c r="AA34" s="6" t="s">
        <v>3475</v>
      </c>
    </row>
    <row r="35" spans="1:27" ht="114" x14ac:dyDescent="0.2">
      <c r="A35" s="9">
        <v>45278</v>
      </c>
      <c r="B35" s="2">
        <v>2930</v>
      </c>
      <c r="C35" s="2">
        <v>918</v>
      </c>
      <c r="O35" s="2">
        <v>-3.17</v>
      </c>
      <c r="P35" s="2">
        <v>-0.71</v>
      </c>
      <c r="S35" s="6" t="s">
        <v>3525</v>
      </c>
      <c r="T35" s="11" t="s">
        <v>3524</v>
      </c>
      <c r="U35" s="27" t="s">
        <v>3522</v>
      </c>
      <c r="V35" s="27" t="s">
        <v>3523</v>
      </c>
      <c r="W35" s="12" t="s">
        <v>3526</v>
      </c>
      <c r="X35" s="6">
        <v>1</v>
      </c>
      <c r="Y35" s="6">
        <v>1</v>
      </c>
      <c r="Z35" s="6">
        <v>1</v>
      </c>
      <c r="AA35" s="6" t="s">
        <v>3527</v>
      </c>
    </row>
    <row r="36" spans="1:27" ht="114" x14ac:dyDescent="0.2">
      <c r="A36" s="9">
        <v>45279</v>
      </c>
      <c r="B36" s="2">
        <v>2932</v>
      </c>
      <c r="C36" s="2">
        <v>909</v>
      </c>
      <c r="O36" s="2">
        <v>-1.41</v>
      </c>
      <c r="P36" s="2">
        <v>-0.47</v>
      </c>
      <c r="S36" s="6" t="s">
        <v>3574</v>
      </c>
      <c r="T36" s="11" t="s">
        <v>3569</v>
      </c>
      <c r="U36" s="27" t="s">
        <v>3571</v>
      </c>
      <c r="V36" s="27" t="s">
        <v>3570</v>
      </c>
      <c r="W36" s="12" t="s">
        <v>3572</v>
      </c>
      <c r="X36" s="6">
        <v>1</v>
      </c>
      <c r="Y36" s="6">
        <v>1</v>
      </c>
      <c r="Z36" s="6">
        <v>1</v>
      </c>
      <c r="AA36" s="6" t="s">
        <v>3573</v>
      </c>
    </row>
    <row r="37" spans="1:27" ht="114" x14ac:dyDescent="0.2">
      <c r="A37" s="9">
        <v>45280</v>
      </c>
      <c r="B37" s="2">
        <v>2902</v>
      </c>
      <c r="C37" s="2">
        <v>902</v>
      </c>
      <c r="O37" s="2">
        <v>6.39</v>
      </c>
      <c r="P37" s="2">
        <v>3.81</v>
      </c>
      <c r="S37" s="6" t="s">
        <v>3617</v>
      </c>
      <c r="T37" s="11" t="s">
        <v>3618</v>
      </c>
      <c r="U37" s="27" t="s">
        <v>3619</v>
      </c>
      <c r="V37" s="27" t="s">
        <v>3620</v>
      </c>
      <c r="W37" s="12" t="s">
        <v>3621</v>
      </c>
      <c r="X37" s="6">
        <v>1</v>
      </c>
      <c r="Y37" s="6">
        <v>1</v>
      </c>
      <c r="Z37" s="6">
        <v>1</v>
      </c>
      <c r="AA37" s="6" t="s">
        <v>3622</v>
      </c>
    </row>
    <row r="38" spans="1:27" ht="99.75" x14ac:dyDescent="0.2">
      <c r="A38" s="9">
        <v>45281</v>
      </c>
      <c r="B38" s="2">
        <v>2918</v>
      </c>
      <c r="C38" s="2">
        <v>898</v>
      </c>
      <c r="O38" s="2">
        <v>1.77</v>
      </c>
      <c r="P38" s="2">
        <v>0.23</v>
      </c>
      <c r="S38" s="6" t="s">
        <v>3656</v>
      </c>
      <c r="T38" s="11" t="s">
        <v>3657</v>
      </c>
      <c r="U38" t="s">
        <v>3658</v>
      </c>
      <c r="V38" s="27" t="s">
        <v>3620</v>
      </c>
      <c r="W38" s="12" t="s">
        <v>3659</v>
      </c>
      <c r="X38" s="6">
        <v>1</v>
      </c>
      <c r="Y38" s="6">
        <v>1</v>
      </c>
      <c r="Z38" s="6">
        <v>1</v>
      </c>
      <c r="AA38" s="6" t="s">
        <v>3660</v>
      </c>
    </row>
    <row r="39" spans="1:27" ht="99.75" x14ac:dyDescent="0.2">
      <c r="A39" s="9">
        <v>45282</v>
      </c>
      <c r="B39" s="2">
        <v>2914</v>
      </c>
      <c r="C39" s="2">
        <v>881</v>
      </c>
      <c r="O39" s="2">
        <v>0.15</v>
      </c>
      <c r="P39" s="2">
        <v>0.39</v>
      </c>
      <c r="S39" s="6" t="s">
        <v>3688</v>
      </c>
      <c r="T39" s="11" t="s">
        <v>3690</v>
      </c>
      <c r="U39" s="27" t="s">
        <v>3691</v>
      </c>
      <c r="V39" s="27" t="s">
        <v>3692</v>
      </c>
      <c r="W39" s="12" t="s">
        <v>3693</v>
      </c>
      <c r="X39" s="6">
        <v>1</v>
      </c>
      <c r="Y39" s="6">
        <v>1</v>
      </c>
      <c r="Z39" s="6">
        <v>1</v>
      </c>
      <c r="AA39" s="6" t="s">
        <v>3694</v>
      </c>
    </row>
    <row r="40" spans="1:27" ht="99.75" x14ac:dyDescent="0.2">
      <c r="A40" s="9">
        <v>45285</v>
      </c>
      <c r="B40" s="2">
        <v>2918</v>
      </c>
      <c r="C40" s="2">
        <v>873</v>
      </c>
      <c r="O40" s="2">
        <v>4.1100000000000003</v>
      </c>
      <c r="P40" s="2">
        <v>2.2599999999999998</v>
      </c>
      <c r="S40" s="6" t="s">
        <v>3731</v>
      </c>
      <c r="T40" s="11" t="s">
        <v>3732</v>
      </c>
      <c r="U40" s="12" t="s">
        <v>3733</v>
      </c>
      <c r="V40" s="27" t="s">
        <v>3734</v>
      </c>
      <c r="W40" s="12" t="s">
        <v>3735</v>
      </c>
      <c r="X40" s="6">
        <v>1</v>
      </c>
      <c r="Y40" s="6">
        <v>1</v>
      </c>
      <c r="Z40" s="6">
        <v>1</v>
      </c>
      <c r="AA40" s="6" t="s">
        <v>3736</v>
      </c>
    </row>
    <row r="41" spans="1:27" ht="114" x14ac:dyDescent="0.2">
      <c r="A41" s="9">
        <v>45286</v>
      </c>
      <c r="B41" s="2">
        <v>2898</v>
      </c>
      <c r="C41" s="2">
        <v>876</v>
      </c>
      <c r="O41" s="2">
        <v>4.72</v>
      </c>
      <c r="P41" s="2">
        <v>3.16</v>
      </c>
      <c r="S41" s="6" t="s">
        <v>3782</v>
      </c>
      <c r="T41" s="11" t="s">
        <v>3783</v>
      </c>
      <c r="U41" s="12" t="s">
        <v>3784</v>
      </c>
      <c r="V41" s="27" t="s">
        <v>3785</v>
      </c>
      <c r="W41" s="12" t="s">
        <v>3786</v>
      </c>
      <c r="X41" s="6">
        <v>1</v>
      </c>
      <c r="Y41" s="6">
        <v>1</v>
      </c>
      <c r="Z41" s="6">
        <v>1</v>
      </c>
      <c r="AA41" s="6" t="s">
        <v>3787</v>
      </c>
    </row>
    <row r="42" spans="1:27" ht="142.5" x14ac:dyDescent="0.2">
      <c r="A42" s="9">
        <v>45287</v>
      </c>
      <c r="B42" s="2">
        <v>2914</v>
      </c>
      <c r="C42" s="2">
        <v>870</v>
      </c>
      <c r="O42" s="2">
        <v>1.42</v>
      </c>
      <c r="P42" s="2">
        <v>0.03</v>
      </c>
      <c r="S42" s="6" t="s">
        <v>3815</v>
      </c>
      <c r="T42" s="11" t="s">
        <v>3816</v>
      </c>
      <c r="U42" s="12" t="s">
        <v>3817</v>
      </c>
      <c r="V42" s="27" t="s">
        <v>3818</v>
      </c>
      <c r="W42" s="12" t="s">
        <v>3819</v>
      </c>
      <c r="X42" s="6">
        <v>1</v>
      </c>
      <c r="Y42" s="6">
        <v>1</v>
      </c>
      <c r="Z42" s="6">
        <v>1</v>
      </c>
      <c r="AA42" s="6" t="s">
        <v>3820</v>
      </c>
    </row>
    <row r="43" spans="1:27" ht="114" x14ac:dyDescent="0.2">
      <c r="A43" s="9">
        <v>45288</v>
      </c>
      <c r="B43" s="2">
        <v>2954</v>
      </c>
      <c r="C43" s="2">
        <v>879</v>
      </c>
      <c r="O43" s="2">
        <v>1.8</v>
      </c>
      <c r="P43" s="2">
        <v>3.56</v>
      </c>
      <c r="S43" s="6" t="s">
        <v>3880</v>
      </c>
      <c r="T43" s="11" t="s">
        <v>3881</v>
      </c>
      <c r="U43" s="12" t="s">
        <v>3882</v>
      </c>
      <c r="V43" s="27" t="s">
        <v>3883</v>
      </c>
      <c r="W43" s="12" t="s">
        <v>3884</v>
      </c>
      <c r="X43" s="6">
        <v>1</v>
      </c>
      <c r="Y43" s="6">
        <v>1</v>
      </c>
      <c r="Z43" s="6">
        <v>1</v>
      </c>
      <c r="AA43" s="6" t="s">
        <v>3885</v>
      </c>
    </row>
    <row r="44" spans="1:27" ht="114" x14ac:dyDescent="0.2">
      <c r="A44" s="9">
        <v>45289</v>
      </c>
      <c r="B44" s="2">
        <v>2974</v>
      </c>
      <c r="C44" s="2">
        <v>900</v>
      </c>
      <c r="O44" s="2">
        <v>9.11</v>
      </c>
      <c r="P44" s="2">
        <v>5.08</v>
      </c>
      <c r="S44" s="6" t="s">
        <v>3953</v>
      </c>
      <c r="T44" s="11" t="s">
        <v>3954</v>
      </c>
      <c r="U44" s="12" t="s">
        <v>3955</v>
      </c>
      <c r="V44" s="27" t="s">
        <v>3957</v>
      </c>
      <c r="W44" s="12" t="s">
        <v>3958</v>
      </c>
      <c r="X44" s="6">
        <v>1</v>
      </c>
      <c r="Y44" s="6">
        <v>1</v>
      </c>
      <c r="Z44" s="6">
        <v>1</v>
      </c>
      <c r="AA44" s="6" t="s">
        <v>3959</v>
      </c>
    </row>
    <row r="45" spans="1:27" ht="128.25" x14ac:dyDescent="0.2">
      <c r="A45" s="9">
        <v>45293</v>
      </c>
      <c r="B45" s="2">
        <v>2962</v>
      </c>
      <c r="C45" s="2">
        <v>904</v>
      </c>
      <c r="O45" s="2">
        <v>4.3099999999999996</v>
      </c>
      <c r="P45" s="2">
        <v>2.2000000000000002</v>
      </c>
      <c r="S45" s="6" t="s">
        <v>4864</v>
      </c>
      <c r="T45" s="11" t="s">
        <v>4865</v>
      </c>
      <c r="U45" s="12" t="s">
        <v>4866</v>
      </c>
      <c r="V45" s="27" t="s">
        <v>4867</v>
      </c>
      <c r="W45" s="12" t="s">
        <v>4868</v>
      </c>
      <c r="X45" s="6" t="s">
        <v>4869</v>
      </c>
      <c r="Y45" s="6" t="s">
        <v>4870</v>
      </c>
      <c r="Z45" s="6" t="s">
        <v>4871</v>
      </c>
      <c r="AA45" s="6" t="s">
        <v>4872</v>
      </c>
    </row>
    <row r="46" spans="1:27" ht="114" x14ac:dyDescent="0.2">
      <c r="A46" s="9">
        <v>45294</v>
      </c>
      <c r="B46" s="2">
        <v>2967</v>
      </c>
      <c r="C46" s="2">
        <v>898</v>
      </c>
      <c r="O46" s="2">
        <v>1.23</v>
      </c>
      <c r="P46" s="2">
        <v>0.62</v>
      </c>
      <c r="S46" s="6" t="s">
        <v>4942</v>
      </c>
      <c r="T46" s="11" t="s">
        <v>4943</v>
      </c>
      <c r="U46" s="12" t="s">
        <v>4945</v>
      </c>
      <c r="V46" s="27" t="s">
        <v>4944</v>
      </c>
      <c r="W46" s="12" t="s">
        <v>4946</v>
      </c>
      <c r="X46" s="6" t="s">
        <v>4947</v>
      </c>
      <c r="Y46" s="6">
        <v>1</v>
      </c>
      <c r="Z46" s="6" t="s">
        <v>4948</v>
      </c>
      <c r="AA46" s="6" t="s">
        <v>4949</v>
      </c>
    </row>
    <row r="47" spans="1:27" ht="114" x14ac:dyDescent="0.2">
      <c r="A47" s="9">
        <v>45295</v>
      </c>
      <c r="B47" s="2">
        <v>2954</v>
      </c>
      <c r="C47" s="2">
        <v>894</v>
      </c>
      <c r="O47" s="2">
        <v>2.17</v>
      </c>
      <c r="P47" s="2">
        <v>0.6</v>
      </c>
      <c r="S47" s="6" t="s">
        <v>5031</v>
      </c>
      <c r="T47" s="11" t="s">
        <v>5032</v>
      </c>
      <c r="U47" s="12" t="s">
        <v>5033</v>
      </c>
      <c r="V47" s="27" t="s">
        <v>5034</v>
      </c>
      <c r="W47" s="12" t="s">
        <v>5035</v>
      </c>
      <c r="X47" s="6" t="s">
        <v>5036</v>
      </c>
      <c r="Y47" s="6" t="s">
        <v>5037</v>
      </c>
      <c r="Z47" s="6" t="s">
        <v>5038</v>
      </c>
      <c r="AA47" s="6" t="s">
        <v>5039</v>
      </c>
    </row>
    <row r="48" spans="1:27" ht="99.75" x14ac:dyDescent="0.2">
      <c r="A48" s="9">
        <v>45296</v>
      </c>
      <c r="B48" s="2">
        <v>2929</v>
      </c>
      <c r="C48" s="2">
        <v>869</v>
      </c>
      <c r="O48" s="2">
        <v>0.93</v>
      </c>
      <c r="P48" s="2">
        <v>-0.16</v>
      </c>
      <c r="S48" s="6" t="s">
        <v>5105</v>
      </c>
      <c r="T48" s="11" t="s">
        <v>5107</v>
      </c>
      <c r="U48" s="12" t="s">
        <v>5108</v>
      </c>
      <c r="V48" s="27" t="s">
        <v>5106</v>
      </c>
      <c r="W48" s="12" t="s">
        <v>5109</v>
      </c>
      <c r="X48" s="6">
        <v>1</v>
      </c>
      <c r="Y48" s="6">
        <v>1</v>
      </c>
      <c r="Z48" s="6">
        <v>1</v>
      </c>
      <c r="AA48" s="6" t="s">
        <v>5110</v>
      </c>
    </row>
    <row r="49" spans="1:27" ht="57" x14ac:dyDescent="0.2">
      <c r="A49" s="9">
        <v>45299</v>
      </c>
      <c r="B49" s="2">
        <v>2887</v>
      </c>
      <c r="C49" s="2">
        <v>858</v>
      </c>
      <c r="O49" s="2">
        <v>2.38</v>
      </c>
      <c r="P49" s="2">
        <v>1.96</v>
      </c>
      <c r="S49" s="6" t="s">
        <v>5180</v>
      </c>
      <c r="T49" s="11" t="s">
        <v>5181</v>
      </c>
      <c r="U49" s="12" t="s">
        <v>5182</v>
      </c>
      <c r="V49" s="27" t="s">
        <v>5183</v>
      </c>
      <c r="W49" s="12" t="s">
        <v>5184</v>
      </c>
      <c r="X49" s="6" t="s">
        <v>5185</v>
      </c>
      <c r="Y49" s="6" t="s">
        <v>5186</v>
      </c>
      <c r="Z49" s="6" t="s">
        <v>5187</v>
      </c>
      <c r="AA49" s="6" t="s">
        <v>5188</v>
      </c>
    </row>
    <row r="50" spans="1:27" ht="99.75" x14ac:dyDescent="0.2">
      <c r="A50" s="9">
        <v>45300</v>
      </c>
      <c r="B50" s="2">
        <v>2893</v>
      </c>
      <c r="C50" s="2">
        <v>855</v>
      </c>
      <c r="O50" s="2">
        <v>0.88</v>
      </c>
      <c r="P50" s="2">
        <v>-0.08</v>
      </c>
      <c r="S50" s="6" t="s">
        <v>5277</v>
      </c>
      <c r="T50" s="11" t="s">
        <v>5278</v>
      </c>
      <c r="U50" s="12" t="s">
        <v>5279</v>
      </c>
      <c r="V50" s="27" t="s">
        <v>5280</v>
      </c>
      <c r="W50" s="12" t="s">
        <v>5281</v>
      </c>
      <c r="X50" s="6">
        <v>1</v>
      </c>
      <c r="Y50" s="6">
        <v>1</v>
      </c>
      <c r="Z50" s="6">
        <v>1</v>
      </c>
      <c r="AA50" s="6" t="s">
        <v>5282</v>
      </c>
    </row>
    <row r="51" spans="1:27" ht="114" x14ac:dyDescent="0.2">
      <c r="A51" s="9">
        <v>45301</v>
      </c>
      <c r="B51" s="2">
        <v>2877</v>
      </c>
      <c r="C51" s="2">
        <v>841</v>
      </c>
      <c r="O51" s="2">
        <v>2.4300000000000002</v>
      </c>
      <c r="P51" s="2">
        <v>0.22</v>
      </c>
      <c r="S51" s="6" t="s">
        <v>5357</v>
      </c>
      <c r="T51" s="11" t="s">
        <v>5358</v>
      </c>
      <c r="U51" s="12" t="s">
        <v>5467</v>
      </c>
      <c r="V51" s="27" t="s">
        <v>5359</v>
      </c>
      <c r="W51" s="12" t="s">
        <v>5360</v>
      </c>
      <c r="X51" s="6" t="s">
        <v>5361</v>
      </c>
      <c r="Y51" s="6" t="s">
        <v>5362</v>
      </c>
      <c r="Z51" s="45" t="s">
        <v>5363</v>
      </c>
      <c r="AA51" s="6" t="s">
        <v>5364</v>
      </c>
    </row>
    <row r="52" spans="1:27" ht="128.25" x14ac:dyDescent="0.2">
      <c r="A52" s="9">
        <v>45302</v>
      </c>
      <c r="B52" s="2">
        <v>2886</v>
      </c>
      <c r="C52" s="2">
        <v>858</v>
      </c>
      <c r="O52" s="2">
        <v>2.2400000000000002</v>
      </c>
      <c r="P52" s="2">
        <v>2.1</v>
      </c>
      <c r="S52" s="6" t="s">
        <v>5465</v>
      </c>
      <c r="T52" s="11" t="s">
        <v>5466</v>
      </c>
      <c r="U52" s="12" t="s">
        <v>5468</v>
      </c>
      <c r="V52" s="27" t="s">
        <v>5469</v>
      </c>
      <c r="W52" s="12" t="s">
        <v>5470</v>
      </c>
      <c r="X52" s="6" t="s">
        <v>5471</v>
      </c>
      <c r="Y52" s="6" t="s">
        <v>5472</v>
      </c>
      <c r="Z52" s="45" t="s">
        <v>5473</v>
      </c>
      <c r="AA52" s="6" t="s">
        <v>5474</v>
      </c>
    </row>
    <row r="53" spans="1:27" ht="114" x14ac:dyDescent="0.2">
      <c r="A53" s="9">
        <v>45303</v>
      </c>
      <c r="B53" s="2">
        <v>2881</v>
      </c>
      <c r="C53" s="2">
        <v>845</v>
      </c>
      <c r="O53" s="2">
        <v>-1</v>
      </c>
      <c r="P53" s="2">
        <v>0.19</v>
      </c>
      <c r="S53" s="6" t="s">
        <v>5556</v>
      </c>
      <c r="T53" s="11" t="s">
        <v>5557</v>
      </c>
      <c r="U53" s="12" t="s">
        <v>5558</v>
      </c>
      <c r="V53" s="27" t="s">
        <v>5559</v>
      </c>
      <c r="W53" s="12" t="s">
        <v>5560</v>
      </c>
      <c r="X53" s="6">
        <v>1</v>
      </c>
      <c r="Y53" s="6">
        <v>1</v>
      </c>
      <c r="Z53" s="6">
        <v>1</v>
      </c>
      <c r="AA53" s="6" t="s">
        <v>5561</v>
      </c>
    </row>
    <row r="54" spans="1:27" ht="128.25" x14ac:dyDescent="0.2">
      <c r="A54" s="9">
        <v>45306</v>
      </c>
      <c r="B54" s="2">
        <v>2886</v>
      </c>
      <c r="C54" s="2">
        <v>846</v>
      </c>
      <c r="O54" s="2">
        <v>3</v>
      </c>
      <c r="P54" s="2">
        <v>2.63</v>
      </c>
      <c r="S54" s="6" t="s">
        <v>5661</v>
      </c>
      <c r="T54" s="11" t="s">
        <v>5662</v>
      </c>
      <c r="U54" s="12" t="s">
        <v>5663</v>
      </c>
      <c r="V54" s="27" t="s">
        <v>5664</v>
      </c>
      <c r="W54" s="12" t="s">
        <v>5665</v>
      </c>
      <c r="X54" s="6" t="s">
        <v>5666</v>
      </c>
      <c r="Y54" s="6">
        <v>1</v>
      </c>
      <c r="Z54" s="6" t="s">
        <v>5667</v>
      </c>
      <c r="AA54" s="6" t="s">
        <v>5668</v>
      </c>
    </row>
    <row r="55" spans="1:27" ht="99.75" x14ac:dyDescent="0.2">
      <c r="A55" s="9">
        <v>45307</v>
      </c>
      <c r="B55" s="2">
        <v>2893</v>
      </c>
      <c r="C55" s="2">
        <v>845</v>
      </c>
      <c r="O55" s="2">
        <v>4.08</v>
      </c>
      <c r="P55" s="2">
        <v>2.06</v>
      </c>
      <c r="S55" s="6" t="s">
        <v>5752</v>
      </c>
      <c r="T55" s="11" t="s">
        <v>5753</v>
      </c>
      <c r="U55" s="12" t="s">
        <v>5754</v>
      </c>
      <c r="V55" s="27" t="s">
        <v>5755</v>
      </c>
      <c r="W55" s="12" t="s">
        <v>5756</v>
      </c>
      <c r="X55" s="6">
        <v>1</v>
      </c>
      <c r="Y55" s="6">
        <v>1</v>
      </c>
      <c r="Z55" s="6">
        <v>1</v>
      </c>
      <c r="AA55" s="6" t="s">
        <v>5757</v>
      </c>
    </row>
    <row r="56" spans="1:27" ht="128.25" x14ac:dyDescent="0.2">
      <c r="A56" s="9">
        <v>45308</v>
      </c>
      <c r="B56" s="2">
        <v>2833</v>
      </c>
      <c r="C56" s="2">
        <v>821</v>
      </c>
      <c r="O56" s="2">
        <v>0.68</v>
      </c>
      <c r="P56" s="2">
        <v>0.36</v>
      </c>
      <c r="S56" s="6" t="s">
        <v>5843</v>
      </c>
      <c r="T56" s="11" t="s">
        <v>5851</v>
      </c>
      <c r="U56" s="12" t="s">
        <v>5845</v>
      </c>
      <c r="V56" s="27" t="s">
        <v>5844</v>
      </c>
      <c r="W56" s="12" t="s">
        <v>5846</v>
      </c>
      <c r="X56" s="6" t="s">
        <v>5847</v>
      </c>
      <c r="Y56" s="6" t="s">
        <v>5848</v>
      </c>
      <c r="Z56" s="6" t="s">
        <v>5849</v>
      </c>
      <c r="AA56" s="6" t="s">
        <v>5850</v>
      </c>
    </row>
    <row r="57" spans="1:27" ht="114" x14ac:dyDescent="0.2">
      <c r="A57" s="9">
        <v>45309</v>
      </c>
      <c r="B57" s="2">
        <v>2845</v>
      </c>
      <c r="C57" s="2">
        <v>819</v>
      </c>
      <c r="O57" s="2">
        <v>0.99</v>
      </c>
      <c r="P57" s="2">
        <v>1.73</v>
      </c>
      <c r="S57" s="6" t="s">
        <v>5928</v>
      </c>
      <c r="T57" s="11" t="s">
        <v>5929</v>
      </c>
      <c r="U57" s="12" t="s">
        <v>5930</v>
      </c>
      <c r="V57" t="s">
        <v>5931</v>
      </c>
      <c r="W57" s="12" t="s">
        <v>5932</v>
      </c>
      <c r="X57" s="6">
        <v>1</v>
      </c>
      <c r="Y57" s="6">
        <v>1</v>
      </c>
      <c r="Z57" s="6">
        <v>1</v>
      </c>
      <c r="AA57" s="6" t="s">
        <v>5933</v>
      </c>
    </row>
    <row r="58" spans="1:27" ht="114" x14ac:dyDescent="0.2">
      <c r="A58" s="9">
        <v>45310</v>
      </c>
      <c r="B58" s="2">
        <v>2832</v>
      </c>
      <c r="C58" s="2">
        <v>799</v>
      </c>
      <c r="O58" s="2">
        <v>2.59</v>
      </c>
      <c r="P58" s="2">
        <v>0.26</v>
      </c>
      <c r="S58" s="6" t="s">
        <v>6026</v>
      </c>
      <c r="T58" s="11" t="s">
        <v>6031</v>
      </c>
      <c r="U58" s="12" t="s">
        <v>6027</v>
      </c>
      <c r="V58" s="27" t="s">
        <v>6028</v>
      </c>
      <c r="W58" s="12" t="s">
        <v>6029</v>
      </c>
      <c r="X58" s="6">
        <v>1</v>
      </c>
      <c r="Y58" s="6">
        <v>1</v>
      </c>
      <c r="Z58" s="6">
        <v>1</v>
      </c>
      <c r="AA58" s="6" t="s">
        <v>6030</v>
      </c>
    </row>
    <row r="59" spans="1:27" ht="128.25" x14ac:dyDescent="0.2">
      <c r="A59" s="9">
        <v>45313</v>
      </c>
      <c r="B59" s="2">
        <v>2756</v>
      </c>
      <c r="C59" s="2">
        <v>762</v>
      </c>
      <c r="O59" s="2">
        <v>1.25</v>
      </c>
      <c r="P59" s="2">
        <v>-2.44</v>
      </c>
      <c r="S59" s="6" t="s">
        <v>6114</v>
      </c>
      <c r="T59" s="11" t="s">
        <v>6115</v>
      </c>
      <c r="U59" s="12" t="s">
        <v>6116</v>
      </c>
      <c r="V59" s="27" t="s">
        <v>6117</v>
      </c>
      <c r="W59" s="12" t="s">
        <v>6118</v>
      </c>
      <c r="X59" s="6">
        <v>1</v>
      </c>
      <c r="Y59" s="6">
        <v>1</v>
      </c>
      <c r="Z59" s="6">
        <v>1</v>
      </c>
      <c r="AA59" s="6" t="s">
        <v>6119</v>
      </c>
    </row>
    <row r="60" spans="1:27" ht="85.5" x14ac:dyDescent="0.2">
      <c r="A60" s="9">
        <v>45314</v>
      </c>
      <c r="B60" s="2">
        <v>2770</v>
      </c>
      <c r="C60" s="2">
        <v>757</v>
      </c>
      <c r="O60" s="2">
        <v>4.8</v>
      </c>
      <c r="P60" s="2">
        <v>4.09</v>
      </c>
      <c r="R60" s="6" t="s">
        <v>6188</v>
      </c>
      <c r="S60" s="6" t="s">
        <v>6201</v>
      </c>
      <c r="T60" s="11" t="s">
        <v>6202</v>
      </c>
      <c r="U60" s="12" t="s">
        <v>6204</v>
      </c>
      <c r="V60" t="s">
        <v>6205</v>
      </c>
      <c r="W60" s="12" t="s">
        <v>6206</v>
      </c>
      <c r="X60" s="6">
        <v>1</v>
      </c>
      <c r="Y60" s="6">
        <v>1</v>
      </c>
      <c r="Z60" s="6">
        <v>1</v>
      </c>
      <c r="AA60" s="6" t="s">
        <v>6207</v>
      </c>
    </row>
    <row r="61" spans="1:27" ht="114" x14ac:dyDescent="0.2">
      <c r="A61" s="9">
        <v>45315</v>
      </c>
      <c r="B61" s="2">
        <v>2820</v>
      </c>
      <c r="C61" s="2">
        <v>772</v>
      </c>
      <c r="O61" s="2">
        <v>-1.48</v>
      </c>
      <c r="P61" s="2">
        <v>3.94</v>
      </c>
      <c r="R61" s="6" t="s">
        <v>6208</v>
      </c>
      <c r="S61" s="6" t="s">
        <v>6377</v>
      </c>
      <c r="T61" s="11" t="s">
        <v>6378</v>
      </c>
      <c r="U61" s="12" t="s">
        <v>6384</v>
      </c>
      <c r="V61" s="27" t="s">
        <v>6379</v>
      </c>
      <c r="W61" s="12" t="s">
        <v>6380</v>
      </c>
      <c r="X61" s="6" t="s">
        <v>6381</v>
      </c>
      <c r="Y61" s="6" t="s">
        <v>6382</v>
      </c>
      <c r="Z61" s="6" t="s">
        <v>6383</v>
      </c>
      <c r="AA61" s="6" t="s">
        <v>6385</v>
      </c>
    </row>
    <row r="62" spans="1:27" ht="142.5" x14ac:dyDescent="0.2">
      <c r="A62" s="9">
        <v>45316</v>
      </c>
      <c r="B62" s="2">
        <v>2900</v>
      </c>
      <c r="C62" s="2">
        <v>795</v>
      </c>
      <c r="O62" s="2">
        <v>6.7</v>
      </c>
      <c r="P62" s="2">
        <v>6</v>
      </c>
      <c r="R62" s="6" t="s">
        <v>6386</v>
      </c>
      <c r="S62" s="6" t="s">
        <v>6589</v>
      </c>
      <c r="T62" s="11" t="s">
        <v>6590</v>
      </c>
      <c r="U62" s="12" t="s">
        <v>6591</v>
      </c>
      <c r="V62" s="27" t="s">
        <v>6592</v>
      </c>
      <c r="W62" s="12" t="s">
        <v>6593</v>
      </c>
      <c r="X62" s="6">
        <v>1</v>
      </c>
      <c r="Y62" s="6">
        <v>1</v>
      </c>
      <c r="Z62" s="6">
        <v>1</v>
      </c>
      <c r="AA62" s="6" t="s">
        <v>6594</v>
      </c>
    </row>
    <row r="63" spans="1:27" ht="142.5" x14ac:dyDescent="0.2">
      <c r="A63" s="9">
        <v>45317</v>
      </c>
      <c r="B63" s="2">
        <v>2910</v>
      </c>
      <c r="C63" s="2">
        <v>794</v>
      </c>
      <c r="O63" s="2">
        <v>6.54</v>
      </c>
      <c r="P63" s="2">
        <v>2.58</v>
      </c>
      <c r="R63" s="6" t="s">
        <v>6595</v>
      </c>
      <c r="S63" s="6" t="s">
        <v>6728</v>
      </c>
      <c r="T63" s="11" t="s">
        <v>6729</v>
      </c>
      <c r="U63" s="12" t="s">
        <v>6730</v>
      </c>
      <c r="V63" s="27" t="s">
        <v>6731</v>
      </c>
      <c r="W63" s="12" t="s">
        <v>6732</v>
      </c>
      <c r="X63" s="6">
        <v>1</v>
      </c>
      <c r="Y63" s="6">
        <v>1</v>
      </c>
      <c r="Z63" s="6">
        <v>1</v>
      </c>
      <c r="AA63" s="6" t="s">
        <v>6758</v>
      </c>
    </row>
    <row r="64" spans="1:27" ht="142.5" x14ac:dyDescent="0.2">
      <c r="A64" s="9">
        <v>45320</v>
      </c>
      <c r="B64" s="2">
        <v>2883</v>
      </c>
      <c r="C64" s="2">
        <v>762</v>
      </c>
      <c r="O64" s="2">
        <v>-0.72</v>
      </c>
      <c r="P64" s="2">
        <v>-3.1</v>
      </c>
      <c r="R64" s="6" t="s">
        <v>6759</v>
      </c>
      <c r="S64" s="6" t="s">
        <v>6821</v>
      </c>
      <c r="T64" s="11" t="s">
        <v>6822</v>
      </c>
      <c r="U64" s="12" t="s">
        <v>6823</v>
      </c>
      <c r="V64" s="27" t="s">
        <v>6824</v>
      </c>
      <c r="W64" s="12" t="s">
        <v>6825</v>
      </c>
      <c r="X64" s="6" t="s">
        <v>6826</v>
      </c>
      <c r="Y64" s="6" t="s">
        <v>6827</v>
      </c>
      <c r="Z64" s="6" t="s">
        <v>6828</v>
      </c>
      <c r="AA64" s="6" t="s">
        <v>6829</v>
      </c>
    </row>
    <row r="65" spans="1:27" ht="114" x14ac:dyDescent="0.2">
      <c r="A65" s="9">
        <v>45321</v>
      </c>
      <c r="B65" s="2">
        <v>2830</v>
      </c>
      <c r="C65" s="2">
        <v>734</v>
      </c>
      <c r="O65" s="2">
        <v>-4.53</v>
      </c>
      <c r="P65" s="2">
        <v>-4.22</v>
      </c>
      <c r="R65" s="6" t="s">
        <v>6830</v>
      </c>
      <c r="S65" s="6" t="s">
        <v>6893</v>
      </c>
      <c r="T65" s="11" t="s">
        <v>6894</v>
      </c>
      <c r="U65" s="12" t="s">
        <v>6895</v>
      </c>
      <c r="V65" s="27" t="s">
        <v>6896</v>
      </c>
      <c r="W65" s="12" t="s">
        <v>6897</v>
      </c>
      <c r="X65" s="6">
        <v>1</v>
      </c>
      <c r="Y65" s="6">
        <v>1</v>
      </c>
      <c r="Z65" s="6">
        <v>1</v>
      </c>
      <c r="AA65" s="6" t="s">
        <v>6898</v>
      </c>
    </row>
    <row r="66" spans="1:27" x14ac:dyDescent="0.2">
      <c r="R66" s="6"/>
    </row>
    <row r="67" spans="1:27" x14ac:dyDescent="0.2">
      <c r="R67" s="6"/>
    </row>
    <row r="68" spans="1:27" x14ac:dyDescent="0.2">
      <c r="R68" s="6"/>
    </row>
    <row r="69" spans="1:27" x14ac:dyDescent="0.2">
      <c r="R69" s="6"/>
    </row>
    <row r="70" spans="1:27" x14ac:dyDescent="0.2">
      <c r="R70" s="6"/>
    </row>
    <row r="71" spans="1:27" x14ac:dyDescent="0.2">
      <c r="R71" s="6"/>
    </row>
    <row r="72" spans="1:27" x14ac:dyDescent="0.2">
      <c r="R72" s="6"/>
    </row>
    <row r="73" spans="1:27" x14ac:dyDescent="0.2">
      <c r="R73" s="6"/>
    </row>
    <row r="74" spans="1:27" x14ac:dyDescent="0.2">
      <c r="R74" s="6"/>
    </row>
    <row r="75" spans="1:27" x14ac:dyDescent="0.2">
      <c r="R75" s="6"/>
    </row>
    <row r="76" spans="1:27" x14ac:dyDescent="0.2">
      <c r="R76" s="6"/>
    </row>
    <row r="77" spans="1:27" x14ac:dyDescent="0.2">
      <c r="R77" s="6"/>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399"/>
  <sheetViews>
    <sheetView zoomScale="85" zoomScaleNormal="85" workbookViewId="0">
      <pane xSplit="3" ySplit="1" topLeftCell="BA368" activePane="bottomRight" state="frozen"/>
      <selection activeCell="G38" sqref="G38"/>
      <selection pane="topRight" activeCell="G38" sqref="G38"/>
      <selection pane="bottomLeft" activeCell="G38" sqref="G38"/>
      <selection pane="bottomRight" activeCell="A399" sqref="A399:XFD39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6" s="8" customFormat="1" ht="18" customHeight="1" thickBot="1" x14ac:dyDescent="0.25">
      <c r="A1" s="7" t="s">
        <v>596</v>
      </c>
      <c r="B1" s="7" t="s">
        <v>597</v>
      </c>
      <c r="C1" s="7" t="s">
        <v>3</v>
      </c>
      <c r="D1" s="28" t="s">
        <v>2423</v>
      </c>
      <c r="E1" s="28" t="s">
        <v>2424</v>
      </c>
      <c r="F1" s="28" t="s">
        <v>2425</v>
      </c>
      <c r="G1" s="28" t="s">
        <v>2426</v>
      </c>
      <c r="H1" s="28" t="s">
        <v>2427</v>
      </c>
      <c r="I1" s="32" t="s">
        <v>2483</v>
      </c>
      <c r="J1" s="32" t="s">
        <v>2484</v>
      </c>
      <c r="K1" s="32" t="s">
        <v>2485</v>
      </c>
      <c r="L1" s="32" t="s">
        <v>2486</v>
      </c>
      <c r="M1" s="32" t="s">
        <v>2487</v>
      </c>
      <c r="N1" s="28" t="s">
        <v>2604</v>
      </c>
      <c r="O1" s="28" t="s">
        <v>2605</v>
      </c>
      <c r="P1" s="28" t="s">
        <v>2606</v>
      </c>
      <c r="Q1" s="28" t="s">
        <v>2607</v>
      </c>
      <c r="R1" s="28" t="s">
        <v>2608</v>
      </c>
      <c r="S1" s="32" t="s">
        <v>2690</v>
      </c>
      <c r="T1" s="32" t="s">
        <v>2691</v>
      </c>
      <c r="U1" s="32" t="s">
        <v>2692</v>
      </c>
      <c r="V1" s="32" t="s">
        <v>2693</v>
      </c>
      <c r="W1" s="32" t="s">
        <v>2694</v>
      </c>
      <c r="X1" s="28" t="s">
        <v>2801</v>
      </c>
      <c r="Y1" s="28" t="s">
        <v>2802</v>
      </c>
      <c r="Z1" s="28" t="s">
        <v>2803</v>
      </c>
      <c r="AA1" s="28" t="s">
        <v>2804</v>
      </c>
      <c r="AB1" s="28" t="s">
        <v>2805</v>
      </c>
      <c r="AC1" s="32" t="s">
        <v>3066</v>
      </c>
      <c r="AD1" s="32" t="s">
        <v>3067</v>
      </c>
      <c r="AE1" s="32" t="s">
        <v>3068</v>
      </c>
      <c r="AF1" s="32" t="s">
        <v>3069</v>
      </c>
      <c r="AG1" s="32" t="s">
        <v>3070</v>
      </c>
      <c r="AH1" s="28" t="s">
        <v>3207</v>
      </c>
      <c r="AI1" s="28" t="s">
        <v>3208</v>
      </c>
      <c r="AJ1" s="28" t="s">
        <v>3209</v>
      </c>
      <c r="AK1" s="28" t="s">
        <v>3210</v>
      </c>
      <c r="AL1" s="28" t="s">
        <v>3211</v>
      </c>
      <c r="AM1" s="32" t="s">
        <v>3451</v>
      </c>
      <c r="AN1" s="32" t="s">
        <v>3452</v>
      </c>
      <c r="AO1" s="32" t="s">
        <v>3453</v>
      </c>
      <c r="AP1" s="32" t="s">
        <v>3454</v>
      </c>
      <c r="AQ1" s="32" t="s">
        <v>3455</v>
      </c>
      <c r="AR1" s="28" t="s">
        <v>3761</v>
      </c>
      <c r="AS1" s="28" t="s">
        <v>3762</v>
      </c>
      <c r="AT1" s="28" t="s">
        <v>3763</v>
      </c>
      <c r="AU1" s="28" t="s">
        <v>3764</v>
      </c>
      <c r="AV1" s="28" t="s">
        <v>3765</v>
      </c>
      <c r="AW1" s="32" t="s">
        <v>4743</v>
      </c>
      <c r="AX1" s="32" t="s">
        <v>4744</v>
      </c>
      <c r="AY1" s="32" t="s">
        <v>4745</v>
      </c>
      <c r="AZ1" s="32" t="s">
        <v>4746</v>
      </c>
      <c r="BA1" s="28" t="s">
        <v>5162</v>
      </c>
      <c r="BB1" s="28" t="s">
        <v>5163</v>
      </c>
      <c r="BC1" s="28" t="s">
        <v>5164</v>
      </c>
      <c r="BD1" s="28" t="s">
        <v>5165</v>
      </c>
      <c r="BE1" s="28" t="s">
        <v>5166</v>
      </c>
      <c r="BF1" s="32" t="s">
        <v>5622</v>
      </c>
      <c r="BG1" s="32" t="s">
        <v>5623</v>
      </c>
      <c r="BH1" s="32" t="s">
        <v>5624</v>
      </c>
      <c r="BI1" s="32" t="s">
        <v>5625</v>
      </c>
      <c r="BJ1" s="32" t="s">
        <v>5626</v>
      </c>
      <c r="BK1" s="28" t="s">
        <v>6019</v>
      </c>
      <c r="BL1" s="28" t="s">
        <v>6020</v>
      </c>
      <c r="BM1" s="28" t="s">
        <v>6021</v>
      </c>
      <c r="BN1" s="28" t="s">
        <v>6022</v>
      </c>
      <c r="BO1" s="28" t="s">
        <v>6023</v>
      </c>
      <c r="BP1" s="32" t="s">
        <v>6703</v>
      </c>
      <c r="BQ1" s="32" t="s">
        <v>6704</v>
      </c>
      <c r="BR1" s="32" t="s">
        <v>6705</v>
      </c>
      <c r="BS1" s="32" t="s">
        <v>6706</v>
      </c>
      <c r="BT1" s="32" t="s">
        <v>6707</v>
      </c>
      <c r="BU1" s="28" t="s">
        <v>6708</v>
      </c>
      <c r="BV1" s="28" t="s">
        <v>6709</v>
      </c>
      <c r="BW1" s="28" t="s">
        <v>6710</v>
      </c>
      <c r="BX1" s="28" t="s">
        <v>6711</v>
      </c>
    </row>
    <row r="2" spans="1:76" ht="18" customHeight="1" thickBot="1" x14ac:dyDescent="0.25">
      <c r="C2" s="4">
        <v>45229</v>
      </c>
      <c r="D2" s="31" t="s">
        <v>2432</v>
      </c>
      <c r="E2" s="35">
        <v>2</v>
      </c>
      <c r="F2" s="30">
        <v>4.8000000000000001E-2</v>
      </c>
      <c r="G2" s="35" t="s">
        <v>2398</v>
      </c>
      <c r="H2" s="18">
        <v>-6.8000000000000005E-2</v>
      </c>
      <c r="I2" s="30">
        <v>2.7E-2</v>
      </c>
    </row>
    <row r="3" spans="1:76" ht="18" customHeight="1" thickBot="1" x14ac:dyDescent="0.25">
      <c r="B3" s="14" t="s">
        <v>2428</v>
      </c>
      <c r="D3" s="31" t="s">
        <v>2433</v>
      </c>
      <c r="E3" s="16">
        <v>2</v>
      </c>
      <c r="F3" s="16">
        <v>3</v>
      </c>
      <c r="G3" s="35">
        <v>4</v>
      </c>
      <c r="H3" s="16">
        <v>5</v>
      </c>
      <c r="I3" s="17" t="s">
        <v>2324</v>
      </c>
      <c r="J3" s="16" t="s">
        <v>2480</v>
      </c>
      <c r="K3" s="18" t="s">
        <v>2378</v>
      </c>
      <c r="L3" s="18" t="s">
        <v>2402</v>
      </c>
      <c r="M3" s="29">
        <v>8.0000000000000002E-3</v>
      </c>
    </row>
    <row r="4" spans="1:76" ht="18" customHeight="1" thickBot="1" x14ac:dyDescent="0.25">
      <c r="B4" s="12" t="s">
        <v>2429</v>
      </c>
      <c r="D4" s="31" t="s">
        <v>2331</v>
      </c>
      <c r="E4" s="35">
        <v>2</v>
      </c>
      <c r="F4" s="16">
        <v>3</v>
      </c>
      <c r="G4" s="16" t="s">
        <v>2447</v>
      </c>
      <c r="H4" s="18" t="s">
        <v>2378</v>
      </c>
      <c r="I4" s="29">
        <v>-1.9E-2</v>
      </c>
    </row>
    <row r="5" spans="1:76" ht="18" customHeight="1" thickBot="1" x14ac:dyDescent="0.25">
      <c r="D5" s="31" t="s">
        <v>2434</v>
      </c>
      <c r="E5" s="16">
        <v>2</v>
      </c>
      <c r="F5" s="17" t="s">
        <v>2431</v>
      </c>
      <c r="G5" s="29"/>
      <c r="I5" s="16">
        <v>1</v>
      </c>
    </row>
    <row r="6" spans="1:76" ht="18" customHeight="1" thickBot="1" x14ac:dyDescent="0.25">
      <c r="D6" s="31" t="s">
        <v>2435</v>
      </c>
      <c r="E6" s="16">
        <v>2</v>
      </c>
      <c r="F6" s="29">
        <v>-3.5999999999999997E-2</v>
      </c>
    </row>
    <row r="7" spans="1:76" ht="18" customHeight="1" thickBot="1" x14ac:dyDescent="0.25">
      <c r="C7" s="4">
        <v>45230</v>
      </c>
      <c r="D7" s="39" t="s">
        <v>2438</v>
      </c>
      <c r="E7" s="31" t="s">
        <v>2437</v>
      </c>
      <c r="F7" s="35">
        <v>2</v>
      </c>
      <c r="G7" s="17" t="s">
        <v>2448</v>
      </c>
      <c r="I7" s="16" t="s">
        <v>2319</v>
      </c>
      <c r="J7" s="29">
        <v>-2.1999999999999999E-2</v>
      </c>
      <c r="K7" s="29">
        <v>0</v>
      </c>
    </row>
    <row r="8" spans="1:76" ht="18" customHeight="1" thickBot="1" x14ac:dyDescent="0.25">
      <c r="B8" t="s">
        <v>2495</v>
      </c>
      <c r="D8" s="39" t="s">
        <v>2439</v>
      </c>
      <c r="E8" s="31" t="s">
        <v>2440</v>
      </c>
      <c r="F8" s="16" t="s">
        <v>2398</v>
      </c>
      <c r="G8" s="16" t="s">
        <v>2449</v>
      </c>
      <c r="H8" s="18">
        <v>-9.8799999999999999E-2</v>
      </c>
      <c r="I8" s="29">
        <v>-2.3E-2</v>
      </c>
      <c r="J8" s="16" t="s">
        <v>2306</v>
      </c>
      <c r="K8" s="29">
        <v>-2.1999999999999999E-2</v>
      </c>
    </row>
    <row r="9" spans="1:76" ht="18" customHeight="1" thickBot="1" x14ac:dyDescent="0.25">
      <c r="C9" s="4">
        <v>45231</v>
      </c>
      <c r="E9" s="39" t="s">
        <v>2451</v>
      </c>
      <c r="F9" s="31" t="s">
        <v>2450</v>
      </c>
      <c r="G9" s="35" t="s">
        <v>2380</v>
      </c>
      <c r="H9" s="35">
        <v>3</v>
      </c>
      <c r="I9" s="35">
        <v>4</v>
      </c>
      <c r="J9" s="35">
        <v>5</v>
      </c>
      <c r="K9" s="16">
        <v>6</v>
      </c>
      <c r="L9" s="18" t="s">
        <v>2378</v>
      </c>
      <c r="M9" s="18" t="s">
        <v>2402</v>
      </c>
      <c r="N9" s="18">
        <v>-8.8999999999999996E-2</v>
      </c>
    </row>
    <row r="10" spans="1:76" ht="18" customHeight="1" thickBot="1" x14ac:dyDescent="0.25">
      <c r="E10" s="39" t="s">
        <v>2452</v>
      </c>
      <c r="F10" s="31" t="s">
        <v>2453</v>
      </c>
      <c r="G10" s="16">
        <v>2</v>
      </c>
      <c r="H10" s="29">
        <v>-0.04</v>
      </c>
      <c r="I10" s="30">
        <v>2.5000000000000001E-2</v>
      </c>
    </row>
    <row r="11" spans="1:76" ht="18" customHeight="1" thickBot="1" x14ac:dyDescent="0.25">
      <c r="E11" s="39" t="s">
        <v>2465</v>
      </c>
      <c r="F11" s="31" t="s">
        <v>2481</v>
      </c>
      <c r="G11" s="35" t="s">
        <v>2380</v>
      </c>
      <c r="H11" s="30">
        <v>6.7000000000000004E-2</v>
      </c>
      <c r="I11" s="35" t="s">
        <v>2398</v>
      </c>
      <c r="J11" s="35" t="s">
        <v>2449</v>
      </c>
      <c r="L11" s="29"/>
    </row>
    <row r="12" spans="1:76" ht="18" customHeight="1" thickBot="1" x14ac:dyDescent="0.25">
      <c r="B12" t="s">
        <v>2464</v>
      </c>
      <c r="C12" s="4">
        <v>45232</v>
      </c>
      <c r="F12" s="39" t="s">
        <v>2130</v>
      </c>
      <c r="G12" s="31" t="s">
        <v>2278</v>
      </c>
      <c r="H12" s="16" t="s">
        <v>2300</v>
      </c>
      <c r="I12" s="17" t="s">
        <v>2321</v>
      </c>
      <c r="J12" s="29">
        <v>-2.3E-2</v>
      </c>
    </row>
    <row r="13" spans="1:76" ht="18" customHeight="1" thickBot="1" x14ac:dyDescent="0.25">
      <c r="F13" s="39" t="s">
        <v>2280</v>
      </c>
      <c r="G13" s="31" t="s">
        <v>2470</v>
      </c>
      <c r="H13" s="16">
        <v>2</v>
      </c>
      <c r="I13" s="17" t="s">
        <v>2482</v>
      </c>
      <c r="J13" s="30">
        <v>4.4999999999999998E-2</v>
      </c>
      <c r="K13" s="18" t="s">
        <v>2378</v>
      </c>
      <c r="L13" s="29">
        <v>-7.3999999999999996E-2</v>
      </c>
      <c r="M13" s="30">
        <v>1.4999999999999999E-2</v>
      </c>
      <c r="N13" s="29">
        <v>1.2999999999999999E-2</v>
      </c>
    </row>
    <row r="14" spans="1:76" ht="18" customHeight="1" thickBot="1" x14ac:dyDescent="0.25">
      <c r="F14" s="39" t="s">
        <v>2468</v>
      </c>
      <c r="G14" s="31" t="s">
        <v>2469</v>
      </c>
      <c r="H14" s="16">
        <v>2</v>
      </c>
      <c r="I14" s="16">
        <v>3</v>
      </c>
      <c r="J14" s="35">
        <v>4</v>
      </c>
      <c r="K14" s="16" t="s">
        <v>2529</v>
      </c>
      <c r="L14" s="18" t="s">
        <v>2415</v>
      </c>
      <c r="M14" s="18">
        <v>-9.9299999999999999E-2</v>
      </c>
      <c r="N14" s="18">
        <v>-0.09</v>
      </c>
      <c r="O14" s="30">
        <v>0.01</v>
      </c>
    </row>
    <row r="15" spans="1:76" ht="18" customHeight="1" thickBot="1" x14ac:dyDescent="0.25">
      <c r="F15" s="39" t="s">
        <v>2466</v>
      </c>
      <c r="G15" s="31" t="s">
        <v>2467</v>
      </c>
      <c r="H15" s="16">
        <v>2</v>
      </c>
      <c r="I15" s="35">
        <v>3</v>
      </c>
      <c r="J15" s="35" t="s">
        <v>2503</v>
      </c>
      <c r="K15" s="35">
        <v>5</v>
      </c>
      <c r="L15" s="35">
        <v>6</v>
      </c>
      <c r="M15" s="16">
        <v>7</v>
      </c>
      <c r="N15" s="17" t="s">
        <v>2482</v>
      </c>
      <c r="O15" s="29">
        <v>-3.5999999999999997E-2</v>
      </c>
      <c r="P15" s="16">
        <v>1</v>
      </c>
      <c r="Q15" s="18" t="s">
        <v>2378</v>
      </c>
      <c r="R15" s="30">
        <v>0.02</v>
      </c>
      <c r="S15" s="16">
        <v>1</v>
      </c>
    </row>
    <row r="16" spans="1:76" ht="18" customHeight="1" thickBot="1" x14ac:dyDescent="0.25">
      <c r="B16" t="s">
        <v>2496</v>
      </c>
      <c r="C16" s="4">
        <v>45233</v>
      </c>
      <c r="G16" s="39" t="s">
        <v>2130</v>
      </c>
      <c r="H16" s="31" t="s">
        <v>2488</v>
      </c>
      <c r="I16" s="35">
        <v>2</v>
      </c>
      <c r="J16" s="35">
        <v>3</v>
      </c>
      <c r="K16" s="16">
        <v>4</v>
      </c>
      <c r="L16" s="18" t="s">
        <v>2378</v>
      </c>
      <c r="M16" s="18" t="s">
        <v>2402</v>
      </c>
      <c r="N16" s="29">
        <v>1.4999999999999999E-2</v>
      </c>
      <c r="O16" s="30">
        <v>0.02</v>
      </c>
    </row>
    <row r="17" spans="1:19" ht="18" hidden="1" customHeight="1" thickBot="1" x14ac:dyDescent="0.25">
      <c r="G17" s="39" t="s">
        <v>2130</v>
      </c>
      <c r="H17" s="31" t="s">
        <v>2287</v>
      </c>
      <c r="I17" s="16">
        <v>2</v>
      </c>
      <c r="J17" s="30">
        <v>1.4999999999999999E-2</v>
      </c>
      <c r="K17" s="30"/>
    </row>
    <row r="18" spans="1:19" ht="18" customHeight="1" thickBot="1" x14ac:dyDescent="0.25">
      <c r="G18" s="39" t="s">
        <v>2504</v>
      </c>
      <c r="H18" s="31" t="s">
        <v>2492</v>
      </c>
      <c r="I18" s="16">
        <v>2</v>
      </c>
      <c r="J18" s="16">
        <v>3</v>
      </c>
      <c r="K18" s="16">
        <v>4</v>
      </c>
      <c r="L18" s="18" t="s">
        <v>2415</v>
      </c>
      <c r="M18" s="18" t="s">
        <v>2402</v>
      </c>
      <c r="N18" s="18">
        <v>-9.9000000000000005E-2</v>
      </c>
      <c r="O18" s="30">
        <v>0.01</v>
      </c>
    </row>
    <row r="19" spans="1:19" ht="18" hidden="1" customHeight="1" thickBot="1" x14ac:dyDescent="0.25">
      <c r="G19" s="39" t="s">
        <v>2490</v>
      </c>
      <c r="H19" s="31" t="s">
        <v>2491</v>
      </c>
      <c r="I19" s="35">
        <v>2</v>
      </c>
      <c r="J19" s="16">
        <v>3</v>
      </c>
      <c r="K19" s="29">
        <v>-7.51E-2</v>
      </c>
      <c r="L19" s="29">
        <v>-2.8000000000000001E-2</v>
      </c>
    </row>
    <row r="20" spans="1:19" ht="18" customHeight="1" thickBot="1" x14ac:dyDescent="0.25">
      <c r="B20" s="36" t="s">
        <v>2489</v>
      </c>
      <c r="C20" s="4">
        <v>45236</v>
      </c>
      <c r="H20" s="39" t="s">
        <v>2505</v>
      </c>
      <c r="I20" s="31" t="s">
        <v>2506</v>
      </c>
      <c r="J20" s="35">
        <v>2</v>
      </c>
      <c r="K20" s="29">
        <v>-6.5100000000000005E-2</v>
      </c>
      <c r="L20" s="18" t="s">
        <v>2378</v>
      </c>
      <c r="M20" s="29">
        <v>-2.5999999999999999E-2</v>
      </c>
      <c r="N20" s="30">
        <v>1.4999999999999999E-2</v>
      </c>
    </row>
    <row r="21" spans="1:19" ht="18" customHeight="1" thickBot="1" x14ac:dyDescent="0.25">
      <c r="H21" s="39" t="s">
        <v>2310</v>
      </c>
      <c r="I21" s="31" t="s">
        <v>2507</v>
      </c>
      <c r="J21" s="35">
        <v>2</v>
      </c>
      <c r="K21" s="35">
        <v>3</v>
      </c>
      <c r="L21" s="16">
        <v>4</v>
      </c>
      <c r="M21" s="30">
        <v>4.2000000000000003E-2</v>
      </c>
      <c r="N21" s="18" t="s">
        <v>2378</v>
      </c>
    </row>
    <row r="22" spans="1:19" ht="18" customHeight="1" thickBot="1" x14ac:dyDescent="0.25">
      <c r="H22" s="39" t="s">
        <v>2310</v>
      </c>
      <c r="I22" s="31" t="s">
        <v>2511</v>
      </c>
      <c r="J22" s="16">
        <v>2</v>
      </c>
      <c r="K22" s="29">
        <v>-4.4999999999999998E-2</v>
      </c>
      <c r="L22" s="30">
        <v>2.5000000000000001E-2</v>
      </c>
      <c r="M22" s="17" t="s">
        <v>2325</v>
      </c>
      <c r="N22" s="29">
        <v>-5.5E-2</v>
      </c>
    </row>
    <row r="23" spans="1:19" ht="18" customHeight="1" thickBot="1" x14ac:dyDescent="0.25">
      <c r="H23" s="39" t="s">
        <v>2452</v>
      </c>
      <c r="I23" s="31" t="s">
        <v>2418</v>
      </c>
      <c r="J23" s="16">
        <v>2</v>
      </c>
      <c r="K23" s="16">
        <v>3</v>
      </c>
      <c r="L23" s="18">
        <v>-9.4E-2</v>
      </c>
      <c r="M23" s="29">
        <v>-7.0000000000000007E-2</v>
      </c>
      <c r="N23" s="30">
        <v>0.01</v>
      </c>
      <c r="Q23" s="16">
        <v>1</v>
      </c>
      <c r="R23" s="17" t="s">
        <v>2321</v>
      </c>
      <c r="S23" s="29">
        <v>-4.2000000000000003E-2</v>
      </c>
    </row>
    <row r="24" spans="1:19" ht="18" customHeight="1" thickBot="1" x14ac:dyDescent="0.25">
      <c r="H24" s="39" t="s">
        <v>2280</v>
      </c>
      <c r="I24" s="31" t="s">
        <v>2508</v>
      </c>
      <c r="J24" s="16">
        <v>2</v>
      </c>
      <c r="K24" s="29">
        <v>-3.5000000000000003E-2</v>
      </c>
      <c r="L24" s="29">
        <v>-2.3E-2</v>
      </c>
    </row>
    <row r="25" spans="1:19" ht="18" customHeight="1" thickBot="1" x14ac:dyDescent="0.25">
      <c r="H25" s="39" t="s">
        <v>2509</v>
      </c>
      <c r="I25" s="31" t="s">
        <v>2510</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2509</v>
      </c>
      <c r="I26" s="31" t="s">
        <v>2401</v>
      </c>
      <c r="J26" s="16">
        <v>2</v>
      </c>
      <c r="K26" s="16">
        <v>3</v>
      </c>
      <c r="L26" s="17" t="s">
        <v>2551</v>
      </c>
      <c r="M26" s="16" t="s">
        <v>2566</v>
      </c>
      <c r="N26" s="30">
        <v>2.9000000000000001E-2</v>
      </c>
      <c r="O26" s="16" t="s">
        <v>2609</v>
      </c>
      <c r="P26" s="17" t="s">
        <v>2482</v>
      </c>
      <c r="Q26" s="29">
        <v>-7.5999999999999998E-2</v>
      </c>
      <c r="R26" s="30">
        <v>6.0999999999999999E-2</v>
      </c>
      <c r="S26" s="30">
        <v>6.0999999999999999E-2</v>
      </c>
    </row>
    <row r="27" spans="1:19" ht="18" customHeight="1" thickBot="1" x14ac:dyDescent="0.25">
      <c r="H27" s="39" t="s">
        <v>2509</v>
      </c>
      <c r="I27" s="31" t="s">
        <v>2361</v>
      </c>
      <c r="J27" s="16">
        <v>2</v>
      </c>
      <c r="K27" s="18" t="s">
        <v>2378</v>
      </c>
      <c r="L27" s="18" t="s">
        <v>2402</v>
      </c>
      <c r="M27" s="17" t="s">
        <v>2325</v>
      </c>
      <c r="N27" s="18">
        <v>-0.05</v>
      </c>
      <c r="O27" s="29">
        <v>-1.2999999999999999E-2</v>
      </c>
    </row>
    <row r="28" spans="1:19" ht="18" customHeight="1" thickBot="1" x14ac:dyDescent="0.25">
      <c r="H28" s="39" t="s">
        <v>2512</v>
      </c>
      <c r="I28" s="31" t="s">
        <v>2409</v>
      </c>
      <c r="J28" s="16">
        <v>2</v>
      </c>
      <c r="K28" s="29">
        <v>-5.5E-2</v>
      </c>
      <c r="L28" s="29">
        <v>-5.5E-2</v>
      </c>
      <c r="M28" s="29">
        <v>-3.5000000000000003E-2</v>
      </c>
    </row>
    <row r="29" spans="1:19" ht="18" customHeight="1" thickBot="1" x14ac:dyDescent="0.25">
      <c r="H29" s="39" t="s">
        <v>2279</v>
      </c>
      <c r="I29" s="31" t="s">
        <v>2513</v>
      </c>
      <c r="J29" s="16">
        <v>2</v>
      </c>
      <c r="K29" s="16">
        <v>3</v>
      </c>
      <c r="L29" s="18" t="s">
        <v>2378</v>
      </c>
      <c r="M29" s="29">
        <v>-0.05</v>
      </c>
    </row>
    <row r="30" spans="1:19" ht="18" customHeight="1" thickBot="1" x14ac:dyDescent="0.25">
      <c r="H30" s="39" t="s">
        <v>2514</v>
      </c>
      <c r="I30" s="31" t="s">
        <v>2481</v>
      </c>
      <c r="J30" s="16">
        <v>2</v>
      </c>
      <c r="K30" s="18">
        <v>-0.12</v>
      </c>
      <c r="L30" s="29">
        <v>-0.03</v>
      </c>
      <c r="M30" s="18">
        <v>-0.12</v>
      </c>
      <c r="N30" s="30">
        <v>1.4999999999999999E-2</v>
      </c>
      <c r="O30" s="30">
        <v>0.09</v>
      </c>
    </row>
    <row r="31" spans="1:19" ht="18" hidden="1" customHeight="1" thickBot="1" x14ac:dyDescent="0.25">
      <c r="H31" s="39" t="s">
        <v>2515</v>
      </c>
      <c r="I31" s="31" t="s">
        <v>2516</v>
      </c>
      <c r="J31" s="16">
        <v>2</v>
      </c>
      <c r="K31" s="29">
        <v>-1.2999999999999999E-2</v>
      </c>
    </row>
    <row r="32" spans="1:19" ht="18" customHeight="1" thickBot="1" x14ac:dyDescent="0.25">
      <c r="A32" t="s">
        <v>2168</v>
      </c>
      <c r="C32" s="4">
        <v>45237</v>
      </c>
      <c r="I32" s="39" t="s">
        <v>2530</v>
      </c>
      <c r="J32" s="31" t="s">
        <v>2531</v>
      </c>
      <c r="K32" s="35">
        <v>2</v>
      </c>
      <c r="L32" s="17" t="s">
        <v>2333</v>
      </c>
      <c r="M32" s="18" t="s">
        <v>2378</v>
      </c>
    </row>
    <row r="33" spans="2:19" ht="18" customHeight="1" thickBot="1" x14ac:dyDescent="0.25">
      <c r="B33" s="36" t="s">
        <v>2517</v>
      </c>
      <c r="I33" s="39" t="s">
        <v>2367</v>
      </c>
      <c r="J33" s="31" t="s">
        <v>2532</v>
      </c>
      <c r="K33" s="35">
        <v>2</v>
      </c>
      <c r="L33" s="35">
        <v>3</v>
      </c>
      <c r="M33" s="18" t="s">
        <v>2415</v>
      </c>
    </row>
    <row r="34" spans="2:19" ht="18" customHeight="1" thickBot="1" x14ac:dyDescent="0.25">
      <c r="I34" s="39" t="s">
        <v>2509</v>
      </c>
      <c r="J34" s="31" t="s">
        <v>2533</v>
      </c>
      <c r="K34" s="35">
        <v>2</v>
      </c>
      <c r="L34" s="35">
        <v>3</v>
      </c>
      <c r="M34" s="35">
        <v>4</v>
      </c>
      <c r="N34" s="16">
        <v>5</v>
      </c>
      <c r="O34" s="16" t="s">
        <v>2416</v>
      </c>
      <c r="P34" s="35">
        <v>7</v>
      </c>
      <c r="Q34" s="18" t="s">
        <v>2378</v>
      </c>
      <c r="R34" s="18">
        <v>-7.0000000000000007E-2</v>
      </c>
      <c r="S34" s="30">
        <v>3.5000000000000003E-2</v>
      </c>
    </row>
    <row r="35" spans="2:19" ht="18" customHeight="1" thickBot="1" x14ac:dyDescent="0.25">
      <c r="I35" s="39" t="s">
        <v>2534</v>
      </c>
      <c r="J35" s="31" t="s">
        <v>2535</v>
      </c>
      <c r="K35" s="35">
        <v>2</v>
      </c>
      <c r="L35" s="16">
        <v>3</v>
      </c>
      <c r="M35" s="16">
        <v>4</v>
      </c>
      <c r="N35" s="16">
        <v>5</v>
      </c>
      <c r="O35" s="35">
        <v>6</v>
      </c>
      <c r="P35" s="18">
        <v>-0.05</v>
      </c>
      <c r="Q35" s="18" t="s">
        <v>2378</v>
      </c>
      <c r="R35" s="18">
        <v>-9.8000000000000004E-2</v>
      </c>
      <c r="S35" s="30">
        <v>5.1999999999999998E-2</v>
      </c>
    </row>
    <row r="36" spans="2:19" ht="18" customHeight="1" thickBot="1" x14ac:dyDescent="0.25">
      <c r="I36" s="39" t="s">
        <v>2280</v>
      </c>
      <c r="J36" s="31" t="s">
        <v>2536</v>
      </c>
      <c r="K36" s="35">
        <v>2</v>
      </c>
      <c r="L36" s="35">
        <v>3</v>
      </c>
      <c r="M36" s="17" t="s">
        <v>2422</v>
      </c>
      <c r="N36" s="29">
        <v>-0.08</v>
      </c>
      <c r="O36" s="29">
        <v>-4.4999999999999998E-2</v>
      </c>
    </row>
    <row r="37" spans="2:19" ht="18" customHeight="1" thickBot="1" x14ac:dyDescent="0.25">
      <c r="I37" s="39" t="s">
        <v>2538</v>
      </c>
      <c r="J37" s="31" t="s">
        <v>2537</v>
      </c>
      <c r="K37" s="35">
        <v>2</v>
      </c>
      <c r="L37" s="29">
        <v>-3.5000000000000003E-2</v>
      </c>
      <c r="M37" s="29">
        <v>-1.2999999999999999E-2</v>
      </c>
    </row>
    <row r="38" spans="2:19" ht="18" customHeight="1" thickBot="1" x14ac:dyDescent="0.25">
      <c r="G38" s="33" t="s">
        <v>3228</v>
      </c>
      <c r="I38" s="39" t="s">
        <v>2538</v>
      </c>
      <c r="J38" s="31" t="s">
        <v>2540</v>
      </c>
      <c r="K38" s="16" t="s">
        <v>2300</v>
      </c>
      <c r="L38" s="30">
        <v>4.4999999999999998E-2</v>
      </c>
      <c r="M38" s="18">
        <v>-0.09</v>
      </c>
      <c r="N38" s="17" t="s">
        <v>2299</v>
      </c>
      <c r="O38" s="30">
        <v>0.09</v>
      </c>
    </row>
    <row r="39" spans="2:19" ht="18" customHeight="1" thickBot="1" x14ac:dyDescent="0.25">
      <c r="I39" s="39" t="s">
        <v>2538</v>
      </c>
      <c r="J39" s="31" t="s">
        <v>2224</v>
      </c>
      <c r="K39" s="16" t="s">
        <v>2300</v>
      </c>
      <c r="L39" s="18" t="s">
        <v>2378</v>
      </c>
      <c r="M39" s="29">
        <v>0</v>
      </c>
      <c r="N39" s="17" t="s">
        <v>2305</v>
      </c>
    </row>
    <row r="40" spans="2:19" ht="18" customHeight="1" thickBot="1" x14ac:dyDescent="0.25">
      <c r="I40" s="39" t="s">
        <v>2542</v>
      </c>
      <c r="J40" s="31" t="s">
        <v>2539</v>
      </c>
      <c r="K40" s="16">
        <v>2</v>
      </c>
      <c r="L40" s="18" t="s">
        <v>2378</v>
      </c>
      <c r="M40" s="18">
        <v>-9.2999999999999999E-2</v>
      </c>
      <c r="N40" s="29">
        <v>-1.9E-2</v>
      </c>
    </row>
    <row r="41" spans="2:19" ht="18" customHeight="1" thickBot="1" x14ac:dyDescent="0.25">
      <c r="I41" s="39" t="s">
        <v>2541</v>
      </c>
      <c r="J41" s="31" t="s">
        <v>2396</v>
      </c>
      <c r="K41" s="16">
        <v>2</v>
      </c>
      <c r="L41" s="18" t="s">
        <v>2378</v>
      </c>
      <c r="M41" s="29">
        <v>-4.9000000000000002E-2</v>
      </c>
      <c r="N41" s="29">
        <v>-4.9000000000000002E-2</v>
      </c>
    </row>
    <row r="42" spans="2:19" ht="18" customHeight="1" thickBot="1" x14ac:dyDescent="0.25">
      <c r="B42" t="s">
        <v>2544</v>
      </c>
      <c r="C42" s="4">
        <v>45238</v>
      </c>
      <c r="I42" s="33" t="s">
        <v>2555</v>
      </c>
      <c r="J42" s="39" t="s">
        <v>2139</v>
      </c>
      <c r="K42" s="31" t="s">
        <v>2349</v>
      </c>
      <c r="L42" s="35">
        <v>2</v>
      </c>
      <c r="M42" s="18" t="s">
        <v>2378</v>
      </c>
      <c r="N42" s="18">
        <v>-9.8000000000000004E-2</v>
      </c>
    </row>
    <row r="43" spans="2:19" ht="18" customHeight="1" thickBot="1" x14ac:dyDescent="0.25">
      <c r="B43" t="s">
        <v>2543</v>
      </c>
      <c r="J43" s="39" t="s">
        <v>2660</v>
      </c>
      <c r="K43" s="31" t="s">
        <v>2552</v>
      </c>
      <c r="L43" s="35">
        <v>2</v>
      </c>
      <c r="M43" s="16">
        <v>3</v>
      </c>
      <c r="N43" s="16">
        <v>4</v>
      </c>
      <c r="O43" s="30">
        <v>1.4999999999999999E-2</v>
      </c>
      <c r="P43" s="16" t="s">
        <v>2634</v>
      </c>
    </row>
    <row r="44" spans="2:19" ht="18" customHeight="1" thickBot="1" x14ac:dyDescent="0.25">
      <c r="J44" s="39" t="s">
        <v>2553</v>
      </c>
      <c r="K44" s="31" t="s">
        <v>2554</v>
      </c>
      <c r="L44" s="35">
        <v>2</v>
      </c>
      <c r="M44" s="18" t="s">
        <v>2378</v>
      </c>
      <c r="N44" s="29">
        <v>-1.2999999999999999E-2</v>
      </c>
    </row>
    <row r="45" spans="2:19" ht="18" customHeight="1" thickBot="1" x14ac:dyDescent="0.25">
      <c r="J45" s="39" t="s">
        <v>2509</v>
      </c>
      <c r="K45" s="31" t="s">
        <v>2556</v>
      </c>
      <c r="L45" s="35" t="s">
        <v>2557</v>
      </c>
      <c r="M45" s="17" t="s">
        <v>2567</v>
      </c>
      <c r="N45" s="29">
        <v>-1.9E-2</v>
      </c>
      <c r="P45" s="40">
        <v>0.1</v>
      </c>
      <c r="Q45" s="29">
        <v>-0.08</v>
      </c>
    </row>
    <row r="46" spans="2:19" ht="18" customHeight="1" thickBot="1" x14ac:dyDescent="0.25">
      <c r="J46" s="39" t="s">
        <v>2355</v>
      </c>
      <c r="K46" s="31" t="s">
        <v>2564</v>
      </c>
      <c r="L46" s="16" t="s">
        <v>2557</v>
      </c>
      <c r="M46" s="29">
        <v>-5.5E-2</v>
      </c>
    </row>
    <row r="47" spans="2:19" ht="18" customHeight="1" thickBot="1" x14ac:dyDescent="0.25">
      <c r="B47" t="s">
        <v>2558</v>
      </c>
      <c r="C47" s="4">
        <v>45239</v>
      </c>
      <c r="K47" s="39" t="s">
        <v>2570</v>
      </c>
      <c r="L47" s="31" t="s">
        <v>2571</v>
      </c>
      <c r="M47" s="35">
        <v>2</v>
      </c>
      <c r="N47" s="17" t="s">
        <v>2448</v>
      </c>
      <c r="O47" s="29">
        <v>-3.3000000000000002E-2</v>
      </c>
    </row>
    <row r="48" spans="2:19" ht="18" customHeight="1" thickBot="1" x14ac:dyDescent="0.25">
      <c r="B48" t="s">
        <v>2559</v>
      </c>
      <c r="K48" s="39" t="s">
        <v>2569</v>
      </c>
      <c r="L48" s="31" t="s">
        <v>2568</v>
      </c>
      <c r="M48" s="16" t="s">
        <v>2307</v>
      </c>
      <c r="N48" s="17" t="s">
        <v>2588</v>
      </c>
      <c r="O48" s="29">
        <v>-2.7E-2</v>
      </c>
    </row>
    <row r="49" spans="2:24" ht="18" customHeight="1" thickBot="1" x14ac:dyDescent="0.25">
      <c r="K49" s="39" t="s">
        <v>2572</v>
      </c>
      <c r="L49" s="31" t="s">
        <v>2573</v>
      </c>
      <c r="M49" s="35">
        <v>2</v>
      </c>
      <c r="N49" s="17" t="s">
        <v>2589</v>
      </c>
      <c r="O49" s="30">
        <v>1.4999999999999999E-2</v>
      </c>
      <c r="P49" s="16" t="s">
        <v>2319</v>
      </c>
    </row>
    <row r="50" spans="2:24" ht="18" customHeight="1" thickBot="1" x14ac:dyDescent="0.25">
      <c r="I50" s="33" t="s">
        <v>2611</v>
      </c>
      <c r="K50" s="39" t="s">
        <v>2592</v>
      </c>
      <c r="L50" s="31" t="s">
        <v>2574</v>
      </c>
      <c r="M50" s="16">
        <v>2</v>
      </c>
      <c r="N50" s="35">
        <v>3</v>
      </c>
      <c r="O50" s="35">
        <v>4</v>
      </c>
      <c r="P50" s="17" t="s">
        <v>2635</v>
      </c>
      <c r="Q50" s="18" t="s">
        <v>2378</v>
      </c>
      <c r="R50" s="18">
        <v>-8.7999999999999995E-2</v>
      </c>
    </row>
    <row r="51" spans="2:24" ht="18" customHeight="1" thickBot="1" x14ac:dyDescent="0.25">
      <c r="K51" s="39" t="s">
        <v>2352</v>
      </c>
      <c r="L51" s="31" t="s">
        <v>2353</v>
      </c>
      <c r="M51" s="16">
        <v>2</v>
      </c>
      <c r="N51" s="16">
        <v>3</v>
      </c>
      <c r="O51" s="18" t="s">
        <v>2378</v>
      </c>
      <c r="P51" s="16">
        <v>4</v>
      </c>
      <c r="Q51" s="17" t="s">
        <v>2253</v>
      </c>
      <c r="R51" s="30">
        <v>1.7000000000000001E-2</v>
      </c>
    </row>
    <row r="52" spans="2:24" ht="18" customHeight="1" thickBot="1" x14ac:dyDescent="0.25">
      <c r="B52" s="15" t="s">
        <v>2575</v>
      </c>
      <c r="C52" s="4">
        <v>45240</v>
      </c>
      <c r="L52" s="39" t="s">
        <v>2590</v>
      </c>
      <c r="M52" s="31" t="s">
        <v>2591</v>
      </c>
      <c r="N52" s="35">
        <v>2</v>
      </c>
      <c r="O52" s="17" t="s">
        <v>2305</v>
      </c>
      <c r="P52" s="29">
        <v>-0.06</v>
      </c>
      <c r="Q52" s="29">
        <v>-0.08</v>
      </c>
    </row>
    <row r="53" spans="2:24" ht="18" customHeight="1" thickBot="1" x14ac:dyDescent="0.25">
      <c r="B53" t="s">
        <v>2576</v>
      </c>
      <c r="L53" s="39" t="s">
        <v>2590</v>
      </c>
      <c r="M53" s="31" t="s">
        <v>2595</v>
      </c>
      <c r="N53" s="16">
        <v>2</v>
      </c>
      <c r="O53" s="16">
        <v>3</v>
      </c>
      <c r="P53" s="16">
        <v>4</v>
      </c>
      <c r="Q53" s="16">
        <v>5</v>
      </c>
      <c r="R53" s="35">
        <v>6</v>
      </c>
      <c r="S53" s="16" t="s">
        <v>2701</v>
      </c>
      <c r="T53" s="35">
        <v>8</v>
      </c>
      <c r="U53" s="35" t="s">
        <v>2758</v>
      </c>
      <c r="V53" s="18" t="s">
        <v>2378</v>
      </c>
      <c r="W53" s="18" t="s">
        <v>2402</v>
      </c>
      <c r="X53" s="18">
        <v>-9.8000000000000004E-2</v>
      </c>
    </row>
    <row r="54" spans="2:24" ht="18" customHeight="1" thickBot="1" x14ac:dyDescent="0.25">
      <c r="K54" s="33" t="s">
        <v>2277</v>
      </c>
      <c r="L54" s="39" t="s">
        <v>2593</v>
      </c>
      <c r="M54" s="31" t="s">
        <v>2594</v>
      </c>
      <c r="N54" s="35">
        <v>2</v>
      </c>
      <c r="O54" s="35">
        <v>3</v>
      </c>
      <c r="P54" s="35">
        <v>4</v>
      </c>
      <c r="Q54" s="35">
        <v>5</v>
      </c>
      <c r="R54" s="18" t="s">
        <v>2378</v>
      </c>
      <c r="S54" s="18">
        <v>-0.08</v>
      </c>
      <c r="T54" s="30">
        <v>1.4999999999999999E-2</v>
      </c>
      <c r="U54" s="18" t="s">
        <v>2378</v>
      </c>
      <c r="V54" s="29">
        <v>-4.7E-2</v>
      </c>
    </row>
    <row r="55" spans="2:24" ht="18" customHeight="1" thickBot="1" x14ac:dyDescent="0.25">
      <c r="L55" s="39" t="s">
        <v>2661</v>
      </c>
      <c r="M55" s="31" t="s">
        <v>2329</v>
      </c>
      <c r="N55" s="35">
        <v>2</v>
      </c>
      <c r="O55" s="16" t="s">
        <v>2410</v>
      </c>
      <c r="P55" s="35">
        <v>4</v>
      </c>
      <c r="Q55" s="35">
        <v>5</v>
      </c>
      <c r="R55" s="16">
        <v>6</v>
      </c>
      <c r="S55" s="35">
        <v>7</v>
      </c>
      <c r="T55" s="35">
        <v>8</v>
      </c>
      <c r="U55" s="18" t="s">
        <v>2378</v>
      </c>
      <c r="V55" s="18" t="s">
        <v>2378</v>
      </c>
      <c r="W55" s="18">
        <v>-7.9000000000000001E-2</v>
      </c>
    </row>
    <row r="56" spans="2:24" ht="18" hidden="1" customHeight="1" thickBot="1" x14ac:dyDescent="0.25">
      <c r="L56" s="39" t="s">
        <v>2610</v>
      </c>
      <c r="M56" s="31" t="s">
        <v>2315</v>
      </c>
      <c r="N56" s="16">
        <v>2</v>
      </c>
      <c r="O56" s="16" t="s">
        <v>2410</v>
      </c>
      <c r="P56" s="29">
        <v>-1.2999999999999999E-2</v>
      </c>
      <c r="Q56" s="29">
        <v>-0.06</v>
      </c>
      <c r="R56" s="16" t="s">
        <v>2309</v>
      </c>
      <c r="S56" s="17" t="s">
        <v>2635</v>
      </c>
      <c r="T56" s="30">
        <v>1.4999999999999999E-2</v>
      </c>
    </row>
    <row r="57" spans="2:24" ht="18" customHeight="1" thickBot="1" x14ac:dyDescent="0.25">
      <c r="B57" t="s">
        <v>2596</v>
      </c>
      <c r="C57" s="4">
        <v>45243</v>
      </c>
      <c r="K57" s="33" t="s">
        <v>2611</v>
      </c>
      <c r="M57" s="39" t="s">
        <v>2612</v>
      </c>
      <c r="N57" s="31" t="s">
        <v>2613</v>
      </c>
      <c r="O57" s="35">
        <v>2</v>
      </c>
      <c r="P57" s="35">
        <v>3</v>
      </c>
      <c r="Q57" s="30">
        <v>4.4999999999999998E-2</v>
      </c>
      <c r="S57" s="17" t="s">
        <v>2305</v>
      </c>
      <c r="T57" s="16">
        <v>1</v>
      </c>
      <c r="U57" s="18" t="s">
        <v>2378</v>
      </c>
      <c r="V57" s="18" t="s">
        <v>2402</v>
      </c>
      <c r="W57" s="29">
        <v>-0.06</v>
      </c>
    </row>
    <row r="58" spans="2:24" ht="18" customHeight="1" thickBot="1" x14ac:dyDescent="0.25">
      <c r="M58" s="3" t="s">
        <v>2614</v>
      </c>
      <c r="N58" s="31" t="s">
        <v>2615</v>
      </c>
      <c r="O58" s="35">
        <v>2</v>
      </c>
      <c r="P58" s="35">
        <v>3</v>
      </c>
      <c r="Q58" s="16">
        <v>4</v>
      </c>
      <c r="R58" s="16" t="s">
        <v>2672</v>
      </c>
      <c r="S58" s="29">
        <v>-0.08</v>
      </c>
      <c r="T58" s="18">
        <v>-0.08</v>
      </c>
      <c r="U58" s="29">
        <v>-0.06</v>
      </c>
    </row>
    <row r="59" spans="2:24" ht="18" hidden="1" customHeight="1" thickBot="1" x14ac:dyDescent="0.25">
      <c r="M59" s="3" t="s">
        <v>2618</v>
      </c>
      <c r="N59" s="31" t="s">
        <v>2619</v>
      </c>
      <c r="O59" s="16" t="s">
        <v>2412</v>
      </c>
      <c r="P59" s="17" t="s">
        <v>2311</v>
      </c>
      <c r="Q59" s="30">
        <v>1.4999999999999999E-2</v>
      </c>
    </row>
    <row r="60" spans="2:24" ht="18" hidden="1" customHeight="1" thickBot="1" x14ac:dyDescent="0.25">
      <c r="M60" s="3" t="s">
        <v>2590</v>
      </c>
      <c r="N60" s="31" t="s">
        <v>2620</v>
      </c>
      <c r="O60" s="16" t="s">
        <v>2412</v>
      </c>
      <c r="P60" s="16">
        <v>3</v>
      </c>
      <c r="Q60" s="18">
        <v>-0.15</v>
      </c>
      <c r="R60" s="18">
        <v>-0.08</v>
      </c>
    </row>
    <row r="61" spans="2:24" ht="18" hidden="1" customHeight="1" thickBot="1" x14ac:dyDescent="0.25">
      <c r="M61" s="3" t="s">
        <v>2616</v>
      </c>
      <c r="N61" s="31" t="s">
        <v>2617</v>
      </c>
      <c r="O61" s="16">
        <v>2</v>
      </c>
      <c r="P61" s="17" t="s">
        <v>2636</v>
      </c>
      <c r="Q61" s="29">
        <v>-4.2999999999999997E-2</v>
      </c>
      <c r="R61" s="29">
        <v>-1.2999999999999999E-2</v>
      </c>
    </row>
    <row r="62" spans="2:24" ht="18" customHeight="1" thickBot="1" x14ac:dyDescent="0.25">
      <c r="B62" s="15" t="s">
        <v>2621</v>
      </c>
      <c r="C62" s="4">
        <v>45244</v>
      </c>
      <c r="N62" s="3" t="s">
        <v>2509</v>
      </c>
      <c r="O62" s="31" t="s">
        <v>2637</v>
      </c>
      <c r="P62" s="35">
        <v>2</v>
      </c>
      <c r="Q62" s="29">
        <v>-2.7E-2</v>
      </c>
      <c r="R62" s="16" t="s">
        <v>2398</v>
      </c>
      <c r="S62" s="16" t="s">
        <v>2449</v>
      </c>
      <c r="T62" s="30">
        <v>2.8000000000000001E-2</v>
      </c>
      <c r="U62" s="18" t="s">
        <v>2378</v>
      </c>
      <c r="V62" s="18" t="s">
        <v>2402</v>
      </c>
    </row>
    <row r="63" spans="2:24" ht="18" customHeight="1" thickBot="1" x14ac:dyDescent="0.25">
      <c r="B63" t="s">
        <v>2622</v>
      </c>
      <c r="N63" s="3" t="s">
        <v>2638</v>
      </c>
      <c r="O63" s="31" t="s">
        <v>2374</v>
      </c>
      <c r="P63" s="35">
        <v>2</v>
      </c>
      <c r="Q63" s="16">
        <v>3</v>
      </c>
      <c r="R63" s="30">
        <v>0.05</v>
      </c>
      <c r="S63" s="29">
        <v>-2.1999999999999999E-2</v>
      </c>
      <c r="T63" s="18" t="s">
        <v>2378</v>
      </c>
      <c r="U63" s="29">
        <v>-0.06</v>
      </c>
    </row>
    <row r="64" spans="2:24" ht="18" customHeight="1" thickBot="1" x14ac:dyDescent="0.25">
      <c r="N64" s="3" t="s">
        <v>2639</v>
      </c>
      <c r="O64" s="31" t="s">
        <v>2343</v>
      </c>
      <c r="P64" s="35">
        <v>2</v>
      </c>
      <c r="Q64" s="17" t="s">
        <v>2341</v>
      </c>
      <c r="R64" s="16" t="s">
        <v>2398</v>
      </c>
      <c r="S64" s="17" t="s">
        <v>2702</v>
      </c>
      <c r="T64" s="29">
        <v>-6.7000000000000004E-2</v>
      </c>
      <c r="U64" s="18" t="s">
        <v>2378</v>
      </c>
      <c r="V64" s="30">
        <v>8.0000000000000002E-3</v>
      </c>
    </row>
    <row r="65" spans="2:25" ht="18" hidden="1" customHeight="1" thickBot="1" x14ac:dyDescent="0.25">
      <c r="N65" s="3" t="s">
        <v>2638</v>
      </c>
      <c r="O65" s="31" t="s">
        <v>2640</v>
      </c>
      <c r="P65" s="35">
        <v>2</v>
      </c>
      <c r="Q65" s="29">
        <v>-0.08</v>
      </c>
    </row>
    <row r="66" spans="2:25" ht="18" customHeight="1" thickBot="1" x14ac:dyDescent="0.25">
      <c r="N66" s="3" t="s">
        <v>2239</v>
      </c>
      <c r="O66" s="31" t="s">
        <v>2641</v>
      </c>
      <c r="P66" s="16">
        <v>2</v>
      </c>
      <c r="Q66" s="35">
        <v>3</v>
      </c>
      <c r="R66" s="16">
        <v>4</v>
      </c>
      <c r="S66" s="35">
        <v>5</v>
      </c>
      <c r="T66" s="17" t="s">
        <v>2341</v>
      </c>
      <c r="U66" s="29">
        <v>-2.7E-2</v>
      </c>
      <c r="V66" s="30">
        <v>2E-3</v>
      </c>
    </row>
    <row r="67" spans="2:25" ht="18" customHeight="1" thickBot="1" x14ac:dyDescent="0.25">
      <c r="N67" s="3" t="s">
        <v>2642</v>
      </c>
      <c r="O67" s="31" t="s">
        <v>2298</v>
      </c>
      <c r="P67" s="16">
        <v>2</v>
      </c>
      <c r="Q67" s="30">
        <v>0.04</v>
      </c>
      <c r="R67" s="16" t="s">
        <v>2398</v>
      </c>
      <c r="S67" s="29">
        <v>-6.7000000000000004E-2</v>
      </c>
      <c r="T67" s="29">
        <v>-3.5999999999999997E-2</v>
      </c>
      <c r="U67" s="29">
        <v>-3.5999999999999997E-2</v>
      </c>
    </row>
    <row r="68" spans="2:25" ht="18" customHeight="1" thickBot="1" x14ac:dyDescent="0.25">
      <c r="N68" s="3" t="s">
        <v>2643</v>
      </c>
      <c r="O68" s="31" t="s">
        <v>2644</v>
      </c>
      <c r="P68" s="16" t="s">
        <v>2309</v>
      </c>
      <c r="Q68" s="18">
        <v>-8.5000000000000006E-2</v>
      </c>
      <c r="R68" s="30">
        <v>0.04</v>
      </c>
      <c r="S68" s="16" t="s">
        <v>2316</v>
      </c>
      <c r="T68" s="18" t="s">
        <v>2378</v>
      </c>
      <c r="U68" s="29">
        <v>-4.2999999999999997E-2</v>
      </c>
    </row>
    <row r="69" spans="2:25" ht="18" hidden="1" customHeight="1" thickBot="1" x14ac:dyDescent="0.25">
      <c r="N69" s="3" t="s">
        <v>2279</v>
      </c>
      <c r="O69" s="31" t="s">
        <v>2399</v>
      </c>
      <c r="P69" s="16">
        <v>2</v>
      </c>
      <c r="Q69" s="29">
        <v>-7.2999999999999995E-2</v>
      </c>
      <c r="R69" s="29">
        <v>-4.2999999999999997E-2</v>
      </c>
    </row>
    <row r="70" spans="2:25" ht="18" hidden="1" customHeight="1" thickBot="1" x14ac:dyDescent="0.25">
      <c r="N70" s="3" t="s">
        <v>2308</v>
      </c>
      <c r="O70" s="31" t="s">
        <v>2645</v>
      </c>
      <c r="P70" s="16">
        <v>2</v>
      </c>
      <c r="Q70" s="29">
        <v>-0.03</v>
      </c>
      <c r="R70" s="30">
        <v>7.5999999999999998E-2</v>
      </c>
    </row>
    <row r="71" spans="2:25" ht="18" customHeight="1" thickBot="1" x14ac:dyDescent="0.25">
      <c r="B71" t="s">
        <v>2646</v>
      </c>
      <c r="C71" s="4">
        <v>45245</v>
      </c>
      <c r="O71" s="39" t="s">
        <v>2404</v>
      </c>
      <c r="P71" s="31" t="s">
        <v>2408</v>
      </c>
      <c r="Q71" s="16" t="s">
        <v>2398</v>
      </c>
      <c r="R71" s="29">
        <v>-7.9000000000000001E-2</v>
      </c>
      <c r="U71" s="16">
        <v>1</v>
      </c>
      <c r="V71" s="18" t="s">
        <v>2378</v>
      </c>
      <c r="W71" s="18">
        <v>-9.5000000000000001E-2</v>
      </c>
      <c r="X71" s="16">
        <v>1</v>
      </c>
    </row>
    <row r="72" spans="2:25" ht="18" customHeight="1" thickBot="1" x14ac:dyDescent="0.25">
      <c r="O72" s="39" t="s">
        <v>2660</v>
      </c>
      <c r="P72" s="31" t="s">
        <v>2552</v>
      </c>
      <c r="Q72" s="16" t="s">
        <v>2480</v>
      </c>
      <c r="R72" s="35" t="s">
        <v>2502</v>
      </c>
      <c r="S72" s="35" t="s">
        <v>2703</v>
      </c>
      <c r="T72" s="17" t="s">
        <v>2366</v>
      </c>
      <c r="U72" s="18" t="s">
        <v>2378</v>
      </c>
      <c r="V72" s="18">
        <v>-8.1299999999999997E-2</v>
      </c>
      <c r="W72" s="30">
        <v>3.3000000000000002E-2</v>
      </c>
      <c r="X72" s="18" t="s">
        <v>2378</v>
      </c>
    </row>
    <row r="73" spans="2:25" ht="18" customHeight="1" thickBot="1" x14ac:dyDescent="0.25">
      <c r="O73" s="39" t="s">
        <v>2572</v>
      </c>
      <c r="P73" s="31" t="s">
        <v>2573</v>
      </c>
      <c r="Q73" s="16" t="s">
        <v>2309</v>
      </c>
      <c r="R73" s="16" t="s">
        <v>2307</v>
      </c>
      <c r="S73" s="16" t="s">
        <v>2704</v>
      </c>
      <c r="T73" s="18">
        <v>-9.5000000000000001E-2</v>
      </c>
      <c r="U73" s="16" t="s">
        <v>2313</v>
      </c>
      <c r="V73" s="18" t="s">
        <v>2378</v>
      </c>
      <c r="W73" s="18">
        <v>-8.1299999999999997E-2</v>
      </c>
      <c r="X73" s="29">
        <v>-4.2999999999999997E-2</v>
      </c>
    </row>
    <row r="74" spans="2:25" ht="18" customHeight="1" thickBot="1" x14ac:dyDescent="0.25">
      <c r="B74" s="15" t="s">
        <v>2662</v>
      </c>
      <c r="C74" s="4">
        <v>45246</v>
      </c>
      <c r="N74" s="33" t="s">
        <v>2714</v>
      </c>
      <c r="P74" s="39" t="s">
        <v>2673</v>
      </c>
      <c r="Q74" s="31" t="s">
        <v>2674</v>
      </c>
      <c r="R74" s="35">
        <v>2</v>
      </c>
      <c r="S74" s="16">
        <v>3</v>
      </c>
      <c r="T74" s="35">
        <v>4</v>
      </c>
      <c r="U74" s="17" t="s">
        <v>2759</v>
      </c>
      <c r="V74" s="18" t="s">
        <v>2378</v>
      </c>
      <c r="W74" s="18" t="s">
        <v>2402</v>
      </c>
      <c r="X74" s="29">
        <v>-6.6000000000000003E-2</v>
      </c>
    </row>
    <row r="75" spans="2:25" ht="18" customHeight="1" thickBot="1" x14ac:dyDescent="0.25">
      <c r="P75" s="39" t="s">
        <v>2675</v>
      </c>
      <c r="Q75" s="31" t="s">
        <v>2676</v>
      </c>
      <c r="R75" s="35">
        <v>2</v>
      </c>
      <c r="S75" s="35">
        <v>3</v>
      </c>
      <c r="T75" s="16">
        <v>4</v>
      </c>
      <c r="U75" s="16">
        <v>5</v>
      </c>
      <c r="V75" s="18" t="s">
        <v>2378</v>
      </c>
      <c r="W75" s="18">
        <v>-5.1299999999999998E-2</v>
      </c>
      <c r="X75" s="18" t="s">
        <v>2378</v>
      </c>
    </row>
    <row r="76" spans="2:25" ht="18" customHeight="1" thickBot="1" x14ac:dyDescent="0.25">
      <c r="N76" s="33" t="s">
        <v>2727</v>
      </c>
      <c r="P76" s="39" t="s">
        <v>2677</v>
      </c>
      <c r="Q76" s="31" t="s">
        <v>2678</v>
      </c>
      <c r="R76" s="16" t="s">
        <v>2412</v>
      </c>
      <c r="S76" s="30">
        <v>7.5999999999999998E-2</v>
      </c>
      <c r="T76" s="30">
        <v>6.7000000000000004E-2</v>
      </c>
      <c r="U76" s="29">
        <v>-6.7000000000000004E-2</v>
      </c>
      <c r="V76" s="18">
        <v>-0.13</v>
      </c>
      <c r="W76" s="29">
        <v>-1.2E-2</v>
      </c>
      <c r="X76" s="29">
        <v>-7.1999999999999995E-2</v>
      </c>
    </row>
    <row r="77" spans="2:25" ht="18" customHeight="1" thickBot="1" x14ac:dyDescent="0.25">
      <c r="P77" s="39" t="s">
        <v>2677</v>
      </c>
      <c r="Q77" s="31" t="s">
        <v>2296</v>
      </c>
      <c r="R77" s="16">
        <v>2</v>
      </c>
      <c r="S77" s="30">
        <v>8.0000000000000002E-3</v>
      </c>
      <c r="T77" s="16" t="s">
        <v>2398</v>
      </c>
      <c r="U77" s="29">
        <v>-3.5000000000000003E-2</v>
      </c>
      <c r="V77" s="29">
        <v>-8.6999999999999994E-2</v>
      </c>
    </row>
    <row r="78" spans="2:25" ht="18" customHeight="1" thickBot="1" x14ac:dyDescent="0.25">
      <c r="P78" s="39" t="s">
        <v>2680</v>
      </c>
      <c r="Q78" s="31" t="s">
        <v>2230</v>
      </c>
      <c r="R78" s="16">
        <v>2</v>
      </c>
      <c r="S78" s="35">
        <v>3</v>
      </c>
      <c r="T78" s="35">
        <v>4</v>
      </c>
      <c r="U78" s="35">
        <v>5</v>
      </c>
      <c r="V78" s="16">
        <v>6</v>
      </c>
      <c r="W78" s="18" t="s">
        <v>2378</v>
      </c>
      <c r="X78" s="18" t="s">
        <v>2402</v>
      </c>
      <c r="Y78" s="18" t="s">
        <v>2853</v>
      </c>
    </row>
    <row r="79" spans="2:25" ht="18" customHeight="1" thickBot="1" x14ac:dyDescent="0.25">
      <c r="P79" s="39" t="s">
        <v>2314</v>
      </c>
      <c r="Q79" s="31" t="s">
        <v>2679</v>
      </c>
      <c r="R79" s="16">
        <v>2</v>
      </c>
      <c r="S79" s="16">
        <v>3</v>
      </c>
      <c r="T79" s="35">
        <v>4</v>
      </c>
      <c r="U79" s="18">
        <v>-8.3000000000000004E-2</v>
      </c>
      <c r="V79" s="18">
        <v>-9.2999999999999999E-2</v>
      </c>
      <c r="W79" s="29">
        <v>-1.2E-2</v>
      </c>
      <c r="X79" s="30">
        <v>2.8000000000000001E-2</v>
      </c>
    </row>
    <row r="80" spans="2:25" ht="18" customHeight="1" thickBot="1" x14ac:dyDescent="0.25">
      <c r="N80" s="33" t="s">
        <v>2713</v>
      </c>
      <c r="P80" s="39" t="s">
        <v>2705</v>
      </c>
      <c r="Q80" s="31" t="s">
        <v>2375</v>
      </c>
      <c r="R80" s="16">
        <v>2</v>
      </c>
      <c r="S80" s="35" t="s">
        <v>2706</v>
      </c>
      <c r="T80" s="16">
        <v>4</v>
      </c>
      <c r="U80" s="16">
        <v>5</v>
      </c>
      <c r="V80" s="18" t="s">
        <v>2378</v>
      </c>
      <c r="W80" s="30">
        <v>0.04</v>
      </c>
      <c r="X80" s="17" t="s">
        <v>2341</v>
      </c>
      <c r="Y80" s="17" t="s">
        <v>2854</v>
      </c>
    </row>
    <row r="81" spans="1:26" ht="18" customHeight="1" thickBot="1" x14ac:dyDescent="0.25">
      <c r="P81" s="39" t="s">
        <v>2681</v>
      </c>
      <c r="Q81" s="34" t="s">
        <v>2682</v>
      </c>
      <c r="R81" s="16" t="s">
        <v>2300</v>
      </c>
      <c r="S81" s="29">
        <v>-8.9999999999999993E-3</v>
      </c>
      <c r="T81" s="29">
        <v>-3.5000000000000003E-2</v>
      </c>
    </row>
    <row r="82" spans="1:26" ht="18" customHeight="1" thickBot="1" x14ac:dyDescent="0.25">
      <c r="B82" s="15" t="s">
        <v>2683</v>
      </c>
      <c r="P82" s="39" t="s">
        <v>2638</v>
      </c>
      <c r="Q82" s="31" t="s">
        <v>2347</v>
      </c>
      <c r="R82" s="16">
        <v>2</v>
      </c>
      <c r="S82" s="16">
        <v>3</v>
      </c>
      <c r="T82" s="17" t="s">
        <v>2728</v>
      </c>
      <c r="U82" s="18">
        <v>-9.2999999999999999E-2</v>
      </c>
      <c r="V82" s="29">
        <v>-6.7000000000000004E-2</v>
      </c>
    </row>
    <row r="83" spans="1:26" ht="18" customHeight="1" thickBot="1" x14ac:dyDescent="0.25">
      <c r="C83" s="4">
        <v>45247</v>
      </c>
      <c r="Q83" s="39" t="s">
        <v>2707</v>
      </c>
      <c r="R83" s="31" t="s">
        <v>2708</v>
      </c>
      <c r="S83" s="35">
        <v>2</v>
      </c>
      <c r="T83" s="35">
        <v>3</v>
      </c>
      <c r="U83" s="35">
        <v>4</v>
      </c>
      <c r="V83" s="17" t="s">
        <v>2728</v>
      </c>
      <c r="W83" s="30">
        <v>1.7999999999999999E-2</v>
      </c>
      <c r="X83" s="18" t="s">
        <v>2378</v>
      </c>
    </row>
    <row r="84" spans="1:26" ht="18" customHeight="1" thickBot="1" x14ac:dyDescent="0.25">
      <c r="B84" t="s">
        <v>2687</v>
      </c>
      <c r="Q84" s="39" t="s">
        <v>2709</v>
      </c>
      <c r="R84" s="31" t="s">
        <v>2269</v>
      </c>
      <c r="S84" s="16" t="s">
        <v>2398</v>
      </c>
      <c r="T84" s="16" t="s">
        <v>2449</v>
      </c>
      <c r="U84" s="18">
        <v>-9.9000000000000005E-2</v>
      </c>
      <c r="V84" s="18" t="s">
        <v>2378</v>
      </c>
      <c r="W84" s="29">
        <v>-4.2999999999999997E-2</v>
      </c>
    </row>
    <row r="85" spans="1:26" ht="18" customHeight="1" thickBot="1" x14ac:dyDescent="0.25">
      <c r="Q85" s="39" t="s">
        <v>2710</v>
      </c>
      <c r="R85" s="31" t="s">
        <v>2283</v>
      </c>
      <c r="S85" s="35">
        <v>2</v>
      </c>
      <c r="T85" s="16">
        <v>3</v>
      </c>
      <c r="U85" s="29">
        <v>-0.04</v>
      </c>
    </row>
    <row r="86" spans="1:26" ht="18" customHeight="1" thickBot="1" x14ac:dyDescent="0.25">
      <c r="Q86" s="39" t="s">
        <v>2712</v>
      </c>
      <c r="R86" s="31" t="s">
        <v>2711</v>
      </c>
      <c r="S86" s="16">
        <v>2</v>
      </c>
      <c r="T86" s="29">
        <v>-4.2999999999999997E-2</v>
      </c>
      <c r="U86" s="29">
        <v>-6.7000000000000004E-2</v>
      </c>
    </row>
    <row r="87" spans="1:26" ht="18" customHeight="1" thickBot="1" x14ac:dyDescent="0.25">
      <c r="P87" s="33" t="s">
        <v>2411</v>
      </c>
      <c r="Q87" s="39" t="s">
        <v>2367</v>
      </c>
      <c r="R87" s="31" t="s">
        <v>2289</v>
      </c>
      <c r="S87" s="16">
        <v>2</v>
      </c>
      <c r="T87" s="35">
        <v>3</v>
      </c>
      <c r="U87" s="16">
        <v>4</v>
      </c>
      <c r="V87" s="17" t="s">
        <v>2728</v>
      </c>
      <c r="W87" s="18" t="s">
        <v>2378</v>
      </c>
      <c r="X87" s="29">
        <v>-8.6999999999999994E-2</v>
      </c>
    </row>
    <row r="88" spans="1:26" ht="18" customHeight="1" thickBot="1" x14ac:dyDescent="0.25">
      <c r="A88" t="s">
        <v>3318</v>
      </c>
      <c r="B88" s="36" t="s">
        <v>2842</v>
      </c>
      <c r="C88" s="4">
        <v>45250</v>
      </c>
      <c r="Q88" s="33" t="s">
        <v>2730</v>
      </c>
      <c r="R88" s="39" t="s">
        <v>2612</v>
      </c>
      <c r="S88" s="31" t="s">
        <v>2729</v>
      </c>
      <c r="T88" s="16">
        <v>2</v>
      </c>
      <c r="U88" s="29">
        <v>-8.6999999999999994E-2</v>
      </c>
      <c r="V88" s="29">
        <v>-6.7000000000000004E-2</v>
      </c>
    </row>
    <row r="89" spans="1:26" ht="18" customHeight="1" thickBot="1" x14ac:dyDescent="0.25">
      <c r="B89" t="s">
        <v>2715</v>
      </c>
      <c r="R89" s="39" t="s">
        <v>2738</v>
      </c>
      <c r="S89" s="31" t="s">
        <v>2739</v>
      </c>
      <c r="T89" s="16">
        <v>2</v>
      </c>
      <c r="U89" s="29">
        <v>-6.7000000000000004E-2</v>
      </c>
      <c r="V89" s="29">
        <v>-6.7000000000000004E-2</v>
      </c>
    </row>
    <row r="90" spans="1:26" ht="18" customHeight="1" thickBot="1" x14ac:dyDescent="0.25">
      <c r="R90" s="39" t="s">
        <v>2731</v>
      </c>
      <c r="S90" s="31" t="s">
        <v>2732</v>
      </c>
      <c r="T90" s="35">
        <v>2</v>
      </c>
      <c r="U90" s="29">
        <v>-0.04</v>
      </c>
      <c r="V90" s="29">
        <v>-2.4E-2</v>
      </c>
    </row>
    <row r="91" spans="1:26" ht="18" customHeight="1" thickBot="1" x14ac:dyDescent="0.25">
      <c r="R91" s="39" t="s">
        <v>2733</v>
      </c>
      <c r="S91" s="31" t="s">
        <v>2734</v>
      </c>
      <c r="T91" s="16">
        <v>2</v>
      </c>
      <c r="U91" s="17" t="s">
        <v>2311</v>
      </c>
      <c r="V91" s="18">
        <v>-9.9000000000000005E-2</v>
      </c>
      <c r="W91" s="29">
        <v>-0.05</v>
      </c>
    </row>
    <row r="92" spans="1:26" ht="18" customHeight="1" thickBot="1" x14ac:dyDescent="0.25">
      <c r="R92" s="39" t="s">
        <v>2280</v>
      </c>
      <c r="S92" s="31" t="s">
        <v>2735</v>
      </c>
      <c r="T92" s="35">
        <v>2</v>
      </c>
      <c r="U92" s="16">
        <v>3</v>
      </c>
      <c r="V92" s="18" t="s">
        <v>2378</v>
      </c>
      <c r="W92" s="18" t="s">
        <v>2402</v>
      </c>
      <c r="X92" s="29">
        <v>-3.5000000000000003E-2</v>
      </c>
      <c r="Y92" s="30">
        <v>2.8000000000000001E-2</v>
      </c>
    </row>
    <row r="93" spans="1:26" ht="18" customHeight="1" thickBot="1" x14ac:dyDescent="0.25">
      <c r="R93" s="39" t="s">
        <v>2742</v>
      </c>
      <c r="S93" s="31" t="s">
        <v>2743</v>
      </c>
      <c r="T93" s="16">
        <v>2</v>
      </c>
      <c r="U93" s="35">
        <v>3</v>
      </c>
      <c r="V93" s="18" t="s">
        <v>2378</v>
      </c>
      <c r="W93" s="18">
        <v>-9.9000000000000005E-2</v>
      </c>
      <c r="X93" s="30">
        <v>1.7999999999999999E-2</v>
      </c>
      <c r="Y93" s="30">
        <v>3.3000000000000002E-2</v>
      </c>
    </row>
    <row r="94" spans="1:26" ht="18" customHeight="1" thickBot="1" x14ac:dyDescent="0.25">
      <c r="R94" s="39" t="s">
        <v>2280</v>
      </c>
      <c r="S94" s="31" t="s">
        <v>2745</v>
      </c>
      <c r="T94" s="16">
        <v>2</v>
      </c>
      <c r="U94" s="16">
        <v>3</v>
      </c>
      <c r="V94" s="17" t="s">
        <v>2311</v>
      </c>
      <c r="W94" s="18">
        <v>-0.06</v>
      </c>
      <c r="X94" s="18">
        <v>-9.9000000000000005E-2</v>
      </c>
      <c r="Y94" s="30">
        <v>1.7999999999999999E-2</v>
      </c>
    </row>
    <row r="95" spans="1:26" ht="18" customHeight="1" thickBot="1" x14ac:dyDescent="0.25">
      <c r="R95" s="39" t="s">
        <v>2736</v>
      </c>
      <c r="S95" s="31" t="s">
        <v>2737</v>
      </c>
      <c r="T95" s="35">
        <v>2</v>
      </c>
      <c r="U95" s="35">
        <v>3</v>
      </c>
      <c r="V95" s="18" t="s">
        <v>2378</v>
      </c>
      <c r="W95" s="29">
        <v>-1.9E-2</v>
      </c>
      <c r="X95" s="18">
        <v>-9.4E-2</v>
      </c>
      <c r="Y95" s="29">
        <v>-5.0000000000000001E-3</v>
      </c>
    </row>
    <row r="96" spans="1:26" ht="18" customHeight="1" thickBot="1" x14ac:dyDescent="0.25">
      <c r="R96" s="39" t="s">
        <v>2744</v>
      </c>
      <c r="S96" s="31" t="s">
        <v>2303</v>
      </c>
      <c r="T96" s="16">
        <v>2</v>
      </c>
      <c r="U96" s="35">
        <v>3</v>
      </c>
      <c r="V96" s="16">
        <v>4</v>
      </c>
      <c r="W96" s="17" t="s">
        <v>2354</v>
      </c>
      <c r="X96" s="18" t="s">
        <v>2378</v>
      </c>
      <c r="Y96" s="18" t="s">
        <v>2402</v>
      </c>
      <c r="Z96" s="29">
        <v>-5.0000000000000001E-3</v>
      </c>
    </row>
    <row r="97" spans="1:29" ht="18" customHeight="1" thickBot="1" x14ac:dyDescent="0.25">
      <c r="R97" s="39" t="s">
        <v>2740</v>
      </c>
      <c r="S97" s="31" t="s">
        <v>2741</v>
      </c>
      <c r="T97" s="16">
        <v>2</v>
      </c>
      <c r="U97" s="35">
        <v>3</v>
      </c>
      <c r="V97" s="18">
        <v>-9.9000000000000005E-2</v>
      </c>
      <c r="W97" s="30">
        <v>7.0000000000000001E-3</v>
      </c>
      <c r="X97" s="30">
        <v>2.8000000000000001E-2</v>
      </c>
      <c r="Y97" s="17" t="s">
        <v>2334</v>
      </c>
    </row>
    <row r="98" spans="1:29" ht="18" hidden="1" customHeight="1" thickBot="1" x14ac:dyDescent="0.25">
      <c r="R98" s="3" t="s">
        <v>2746</v>
      </c>
      <c r="S98" s="31" t="s">
        <v>2747</v>
      </c>
      <c r="T98" s="16">
        <v>2</v>
      </c>
      <c r="U98" s="29">
        <v>-0.04</v>
      </c>
    </row>
    <row r="99" spans="1:29" ht="18" customHeight="1" thickBot="1" x14ac:dyDescent="0.25">
      <c r="A99" t="s">
        <v>2778</v>
      </c>
      <c r="B99" t="s">
        <v>2748</v>
      </c>
      <c r="C99" s="4">
        <v>45251</v>
      </c>
      <c r="S99" s="39" t="s">
        <v>2225</v>
      </c>
      <c r="T99" s="31" t="s">
        <v>2760</v>
      </c>
      <c r="U99" s="35">
        <v>2</v>
      </c>
      <c r="V99" s="29">
        <v>-7.6999999999999999E-2</v>
      </c>
      <c r="W99" s="29">
        <v>-3.4000000000000002E-2</v>
      </c>
    </row>
    <row r="100" spans="1:29" ht="18" customHeight="1" thickBot="1" x14ac:dyDescent="0.25">
      <c r="S100" s="39" t="s">
        <v>2761</v>
      </c>
      <c r="T100" s="31" t="s">
        <v>2763</v>
      </c>
      <c r="U100" s="35">
        <v>2</v>
      </c>
      <c r="V100" s="16">
        <v>3</v>
      </c>
      <c r="W100" s="16">
        <v>4</v>
      </c>
      <c r="X100" s="17" t="s">
        <v>2354</v>
      </c>
      <c r="Y100" s="18" t="s">
        <v>2378</v>
      </c>
      <c r="Z100" s="29">
        <v>-6.7000000000000004E-2</v>
      </c>
    </row>
    <row r="101" spans="1:29" ht="18" customHeight="1" thickBot="1" x14ac:dyDescent="0.25">
      <c r="S101" s="39" t="s">
        <v>2762</v>
      </c>
      <c r="T101" s="31" t="s">
        <v>2764</v>
      </c>
      <c r="U101" s="16">
        <v>2</v>
      </c>
      <c r="V101" s="17" t="s">
        <v>2345</v>
      </c>
      <c r="W101" s="18" t="s">
        <v>2378</v>
      </c>
      <c r="X101" s="18" t="s">
        <v>2402</v>
      </c>
      <c r="Y101" s="30">
        <v>0.05</v>
      </c>
      <c r="Z101" s="29">
        <v>-3.4000000000000002E-2</v>
      </c>
    </row>
    <row r="102" spans="1:29" ht="18" customHeight="1" thickBot="1" x14ac:dyDescent="0.25">
      <c r="S102" s="39" t="s">
        <v>2538</v>
      </c>
      <c r="T102" s="31" t="s">
        <v>2765</v>
      </c>
      <c r="U102" s="16">
        <v>2</v>
      </c>
      <c r="V102" s="18">
        <v>-8.8999999999999996E-2</v>
      </c>
      <c r="W102" s="16" t="s">
        <v>2398</v>
      </c>
      <c r="X102" s="18">
        <v>-8.8999999999999996E-2</v>
      </c>
      <c r="Y102" s="16" t="s">
        <v>2309</v>
      </c>
      <c r="Z102" s="17" t="s">
        <v>2354</v>
      </c>
      <c r="AA102" s="16" t="s">
        <v>2306</v>
      </c>
      <c r="AB102" s="35" t="s">
        <v>2947</v>
      </c>
      <c r="AC102" s="35" t="s">
        <v>2313</v>
      </c>
    </row>
    <row r="103" spans="1:29" ht="18" customHeight="1" thickBot="1" x14ac:dyDescent="0.25">
      <c r="S103" s="39" t="s">
        <v>2139</v>
      </c>
      <c r="T103" s="31" t="s">
        <v>2532</v>
      </c>
      <c r="U103" s="16">
        <v>2</v>
      </c>
      <c r="V103" s="16">
        <v>3</v>
      </c>
      <c r="W103" s="16">
        <v>4</v>
      </c>
      <c r="X103" s="16">
        <v>5</v>
      </c>
      <c r="Y103" s="17" t="s">
        <v>2855</v>
      </c>
      <c r="Z103" s="18" t="s">
        <v>2378</v>
      </c>
      <c r="AA103" s="18">
        <v>-4.2000000000000003E-2</v>
      </c>
      <c r="AB103" s="16">
        <v>1</v>
      </c>
      <c r="AC103" s="16">
        <v>2</v>
      </c>
    </row>
    <row r="104" spans="1:29" ht="18" hidden="1" customHeight="1" thickBot="1" x14ac:dyDescent="0.25">
      <c r="S104" s="39" t="s">
        <v>2766</v>
      </c>
      <c r="T104" s="31" t="s">
        <v>2362</v>
      </c>
      <c r="U104" s="16">
        <v>2</v>
      </c>
      <c r="V104" s="18" t="s">
        <v>2378</v>
      </c>
      <c r="W104" s="18">
        <v>-8.4000000000000005E-2</v>
      </c>
      <c r="X104" s="29">
        <v>-2.4E-2</v>
      </c>
    </row>
    <row r="105" spans="1:29" ht="18" hidden="1" customHeight="1" thickBot="1" x14ac:dyDescent="0.25">
      <c r="S105" s="39" t="s">
        <v>2767</v>
      </c>
      <c r="T105" s="31" t="s">
        <v>17</v>
      </c>
      <c r="U105" s="16">
        <v>2</v>
      </c>
      <c r="V105" s="29">
        <v>-7.6999999999999999E-2</v>
      </c>
      <c r="W105" s="30">
        <v>1.7000000000000001E-2</v>
      </c>
    </row>
    <row r="106" spans="1:29" ht="18" hidden="1" customHeight="1" thickBot="1" x14ac:dyDescent="0.25">
      <c r="S106" s="39" t="s">
        <v>2768</v>
      </c>
      <c r="T106" s="31" t="s">
        <v>2769</v>
      </c>
      <c r="U106" s="16">
        <v>2</v>
      </c>
      <c r="V106" s="18" t="s">
        <v>2378</v>
      </c>
      <c r="W106" s="29">
        <v>-2.4E-2</v>
      </c>
    </row>
    <row r="107" spans="1:29" ht="18" customHeight="1" thickBot="1" x14ac:dyDescent="0.25">
      <c r="A107" t="s">
        <v>2777</v>
      </c>
      <c r="C107" s="4">
        <v>45252</v>
      </c>
      <c r="T107" s="39" t="s">
        <v>2782</v>
      </c>
      <c r="U107" s="31" t="s">
        <v>2386</v>
      </c>
      <c r="V107" s="16">
        <v>2</v>
      </c>
      <c r="W107" s="16">
        <v>3</v>
      </c>
      <c r="X107" s="18" t="s">
        <v>2378</v>
      </c>
      <c r="Y107" s="18" t="s">
        <v>2402</v>
      </c>
      <c r="Z107" s="29">
        <v>-0.05</v>
      </c>
      <c r="AB107" s="16">
        <v>1</v>
      </c>
      <c r="AC107" s="16">
        <v>2</v>
      </c>
    </row>
    <row r="108" spans="1:29" ht="18" customHeight="1" thickBot="1" x14ac:dyDescent="0.25">
      <c r="B108" s="36" t="s">
        <v>2776</v>
      </c>
      <c r="T108" s="39" t="s">
        <v>2328</v>
      </c>
      <c r="U108" s="31" t="s">
        <v>2783</v>
      </c>
      <c r="V108" s="35">
        <v>2</v>
      </c>
      <c r="W108" s="35">
        <v>3</v>
      </c>
      <c r="X108" s="35">
        <v>4</v>
      </c>
      <c r="Y108" s="18" t="s">
        <v>2378</v>
      </c>
      <c r="Z108" s="18" t="s">
        <v>2402</v>
      </c>
      <c r="AA108" s="30">
        <v>0.05</v>
      </c>
      <c r="AB108" s="29">
        <v>-6.7000000000000004E-2</v>
      </c>
    </row>
    <row r="109" spans="1:29" ht="18" hidden="1" customHeight="1" thickBot="1" x14ac:dyDescent="0.25">
      <c r="T109" s="39" t="s">
        <v>2784</v>
      </c>
      <c r="U109" s="31" t="s">
        <v>2785</v>
      </c>
      <c r="V109" s="16">
        <v>2</v>
      </c>
      <c r="W109" s="17" t="s">
        <v>2344</v>
      </c>
      <c r="X109" s="18" t="s">
        <v>2378</v>
      </c>
      <c r="Y109" s="29">
        <v>-0.05</v>
      </c>
      <c r="Z109" s="29">
        <v>-3.4000000000000002E-2</v>
      </c>
    </row>
    <row r="110" spans="1:29" ht="18" customHeight="1" thickBot="1" x14ac:dyDescent="0.25">
      <c r="T110" s="39" t="s">
        <v>2139</v>
      </c>
      <c r="U110" s="31" t="s">
        <v>2786</v>
      </c>
      <c r="V110" s="16">
        <v>2</v>
      </c>
      <c r="W110" s="16" t="s">
        <v>2417</v>
      </c>
      <c r="X110" s="16">
        <v>4</v>
      </c>
      <c r="Y110" s="18" t="s">
        <v>2378</v>
      </c>
      <c r="Z110" s="18" t="s">
        <v>2402</v>
      </c>
      <c r="AA110" s="29">
        <v>-8.6999999999999994E-2</v>
      </c>
      <c r="AB110" s="30">
        <v>2.8000000000000001E-2</v>
      </c>
    </row>
    <row r="111" spans="1:29" ht="18" hidden="1" customHeight="1" thickBot="1" x14ac:dyDescent="0.25">
      <c r="T111" s="39" t="s">
        <v>2787</v>
      </c>
      <c r="U111" s="31" t="s">
        <v>2788</v>
      </c>
      <c r="V111" s="16">
        <v>2</v>
      </c>
      <c r="W111" s="18" t="s">
        <v>2378</v>
      </c>
      <c r="X111" s="18" t="s">
        <v>2402</v>
      </c>
      <c r="Y111" s="29">
        <v>-0.02</v>
      </c>
    </row>
    <row r="112" spans="1:29" ht="18" hidden="1" customHeight="1" thickBot="1" x14ac:dyDescent="0.25">
      <c r="T112" s="39" t="s">
        <v>2789</v>
      </c>
      <c r="U112" s="31" t="s">
        <v>2790</v>
      </c>
      <c r="V112" s="16">
        <v>2</v>
      </c>
      <c r="W112" s="29">
        <v>-6.4799999999999996E-2</v>
      </c>
      <c r="X112" s="29">
        <v>-8.6999999999999994E-2</v>
      </c>
      <c r="Y112" s="16" t="s">
        <v>2319</v>
      </c>
    </row>
    <row r="113" spans="1:32" ht="18" customHeight="1" thickBot="1" x14ac:dyDescent="0.25">
      <c r="A113" t="s">
        <v>2791</v>
      </c>
      <c r="C113" s="4">
        <v>45253</v>
      </c>
      <c r="U113" s="39" t="s">
        <v>2806</v>
      </c>
      <c r="V113" s="31" t="s">
        <v>2381</v>
      </c>
      <c r="W113" s="35">
        <v>2</v>
      </c>
      <c r="X113" s="16">
        <v>3</v>
      </c>
      <c r="Y113" s="16">
        <v>4</v>
      </c>
      <c r="Z113" s="16">
        <v>5</v>
      </c>
      <c r="AA113" s="18" t="s">
        <v>2415</v>
      </c>
      <c r="AB113" s="18" t="s">
        <v>2402</v>
      </c>
    </row>
    <row r="114" spans="1:32" ht="18" customHeight="1" thickBot="1" x14ac:dyDescent="0.25">
      <c r="B114" t="s">
        <v>2792</v>
      </c>
      <c r="T114" s="39"/>
      <c r="U114" s="39" t="s">
        <v>2809</v>
      </c>
      <c r="V114" s="31" t="s">
        <v>2810</v>
      </c>
      <c r="W114" s="35">
        <v>2</v>
      </c>
      <c r="X114" s="16">
        <v>3</v>
      </c>
      <c r="Y114" s="35">
        <v>4</v>
      </c>
      <c r="Z114" s="18" t="s">
        <v>2415</v>
      </c>
      <c r="AA114" s="18" t="s">
        <v>2402</v>
      </c>
      <c r="AB114" s="29">
        <v>-3.4000000000000002E-2</v>
      </c>
    </row>
    <row r="115" spans="1:32" ht="18" hidden="1" customHeight="1" thickBot="1" x14ac:dyDescent="0.25">
      <c r="U115" s="39" t="s">
        <v>2807</v>
      </c>
      <c r="V115" s="31" t="s">
        <v>2808</v>
      </c>
      <c r="W115" s="35">
        <v>2</v>
      </c>
      <c r="X115" s="18">
        <v>-8.4000000000000005E-2</v>
      </c>
      <c r="Y115" s="30">
        <v>1.7000000000000001E-2</v>
      </c>
      <c r="Z115" s="29">
        <v>-8.6999999999999994E-2</v>
      </c>
    </row>
    <row r="116" spans="1:32" ht="18" customHeight="1" thickBot="1" x14ac:dyDescent="0.25">
      <c r="S116" s="33" t="s">
        <v>2861</v>
      </c>
      <c r="U116" s="39" t="s">
        <v>2856</v>
      </c>
      <c r="V116" s="31" t="s">
        <v>2571</v>
      </c>
      <c r="W116" s="16">
        <v>2</v>
      </c>
      <c r="X116" s="35" t="s">
        <v>2830</v>
      </c>
      <c r="Y116" s="35">
        <v>4</v>
      </c>
      <c r="Z116" s="35">
        <v>5</v>
      </c>
      <c r="AA116" s="16">
        <v>6</v>
      </c>
      <c r="AB116" s="16" t="s">
        <v>2701</v>
      </c>
      <c r="AC116" s="16">
        <v>8</v>
      </c>
      <c r="AD116" s="16">
        <v>9</v>
      </c>
      <c r="AE116" s="18" t="s">
        <v>2378</v>
      </c>
      <c r="AF116" s="18">
        <v>-4.5999999999999999E-2</v>
      </c>
    </row>
    <row r="117" spans="1:32" ht="18" hidden="1" customHeight="1" thickBot="1" x14ac:dyDescent="0.25">
      <c r="U117" s="39" t="s">
        <v>2811</v>
      </c>
      <c r="V117" s="31" t="s">
        <v>2812</v>
      </c>
      <c r="W117" s="16">
        <v>2</v>
      </c>
      <c r="X117" s="17" t="s">
        <v>2344</v>
      </c>
      <c r="Y117" s="18">
        <v>-6.7000000000000004E-2</v>
      </c>
    </row>
    <row r="118" spans="1:32" ht="18" hidden="1" customHeight="1" thickBot="1" x14ac:dyDescent="0.25">
      <c r="U118" s="39" t="s">
        <v>2813</v>
      </c>
      <c r="V118" s="31" t="s">
        <v>2814</v>
      </c>
      <c r="W118" s="16" t="s">
        <v>2382</v>
      </c>
      <c r="X118" s="17" t="s">
        <v>2831</v>
      </c>
      <c r="Y118" s="30">
        <v>3.3000000000000002E-2</v>
      </c>
    </row>
    <row r="119" spans="1:32" ht="18" hidden="1" customHeight="1" thickBot="1" x14ac:dyDescent="0.25">
      <c r="U119" s="39" t="s">
        <v>2815</v>
      </c>
      <c r="V119" s="31" t="s">
        <v>2351</v>
      </c>
      <c r="W119" s="16">
        <v>2</v>
      </c>
      <c r="X119" s="29">
        <v>-7.0000000000000001E-3</v>
      </c>
    </row>
    <row r="120" spans="1:32" ht="18" customHeight="1" thickBot="1" x14ac:dyDescent="0.25">
      <c r="U120" s="39" t="s">
        <v>2816</v>
      </c>
      <c r="V120" s="41" t="s">
        <v>2832</v>
      </c>
      <c r="W120" s="16" t="s">
        <v>2817</v>
      </c>
      <c r="X120" s="17" t="s">
        <v>2833</v>
      </c>
      <c r="Y120" s="3" t="s">
        <v>2254</v>
      </c>
      <c r="Z120" s="3" t="s">
        <v>2254</v>
      </c>
      <c r="AA120" s="3" t="s">
        <v>2254</v>
      </c>
      <c r="AB120" s="18">
        <v>-0.112</v>
      </c>
      <c r="AC120" s="29">
        <v>-1.7000000000000001E-2</v>
      </c>
      <c r="AD120" s="16" t="s">
        <v>3072</v>
      </c>
      <c r="AE120" s="29">
        <v>-2.7E-2</v>
      </c>
    </row>
    <row r="121" spans="1:32" ht="18" customHeight="1" thickBot="1" x14ac:dyDescent="0.25">
      <c r="U121" s="39" t="s">
        <v>2818</v>
      </c>
      <c r="V121" s="41" t="s">
        <v>2819</v>
      </c>
      <c r="W121" s="16" t="s">
        <v>2820</v>
      </c>
      <c r="X121" s="30">
        <v>0.16</v>
      </c>
      <c r="Y121" s="3" t="s">
        <v>2254</v>
      </c>
      <c r="Z121" s="3" t="s">
        <v>2254</v>
      </c>
      <c r="AA121" s="3" t="s">
        <v>2254</v>
      </c>
      <c r="AB121" s="18">
        <v>-0.26</v>
      </c>
      <c r="AC121" s="18">
        <v>-0.10199999999999999</v>
      </c>
      <c r="AD121" s="16" t="s">
        <v>3072</v>
      </c>
      <c r="AE121" s="29">
        <v>-6.7000000000000004E-2</v>
      </c>
    </row>
    <row r="122" spans="1:32" ht="18" customHeight="1" thickBot="1" x14ac:dyDescent="0.25">
      <c r="A122" t="s">
        <v>2827</v>
      </c>
      <c r="C122" s="4">
        <v>45254</v>
      </c>
      <c r="V122" s="39" t="s">
        <v>2835</v>
      </c>
      <c r="W122" s="41" t="s">
        <v>2867</v>
      </c>
      <c r="X122" s="16" t="s">
        <v>2836</v>
      </c>
      <c r="Y122" s="30">
        <v>0.08</v>
      </c>
      <c r="Z122" s="18">
        <v>-0.18</v>
      </c>
      <c r="AA122" s="29">
        <v>-8.6999999999999994E-2</v>
      </c>
      <c r="AB122" s="29">
        <v>-7.6999999999999999E-2</v>
      </c>
      <c r="AC122" s="29">
        <v>-7.0000000000000001E-3</v>
      </c>
      <c r="AD122" s="16" t="s">
        <v>3072</v>
      </c>
      <c r="AE122" s="29">
        <v>-9.7000000000000003E-2</v>
      </c>
    </row>
    <row r="123" spans="1:32" ht="18" customHeight="1" thickBot="1" x14ac:dyDescent="0.25">
      <c r="B123" t="s">
        <v>2828</v>
      </c>
      <c r="T123" s="33" t="s">
        <v>2949</v>
      </c>
      <c r="V123" s="39" t="s">
        <v>2834</v>
      </c>
      <c r="W123" s="31" t="s">
        <v>2322</v>
      </c>
      <c r="X123" s="35">
        <v>2</v>
      </c>
      <c r="Y123" s="16">
        <v>3</v>
      </c>
      <c r="Z123" s="16">
        <v>4</v>
      </c>
      <c r="AA123" s="16">
        <v>5</v>
      </c>
      <c r="AB123" s="16">
        <v>6</v>
      </c>
      <c r="AC123" s="16">
        <v>7</v>
      </c>
      <c r="AD123" s="16">
        <v>8</v>
      </c>
      <c r="AE123" s="18" t="s">
        <v>2378</v>
      </c>
      <c r="AF123" s="16" t="s">
        <v>3149</v>
      </c>
    </row>
    <row r="124" spans="1:32" ht="18" hidden="1" customHeight="1" thickBot="1" x14ac:dyDescent="0.25">
      <c r="V124" s="39" t="s">
        <v>2838</v>
      </c>
      <c r="W124" s="31" t="s">
        <v>2837</v>
      </c>
      <c r="X124" s="16">
        <v>2</v>
      </c>
      <c r="Y124" s="29">
        <v>-7.6999999999999999E-2</v>
      </c>
      <c r="Z124" s="30">
        <v>7.0000000000000001E-3</v>
      </c>
      <c r="AA124" s="18">
        <v>-0.09</v>
      </c>
      <c r="AB124" s="30">
        <v>2.8000000000000001E-2</v>
      </c>
    </row>
    <row r="125" spans="1:32" ht="18" customHeight="1" thickBot="1" x14ac:dyDescent="0.25">
      <c r="A125" t="s">
        <v>2791</v>
      </c>
      <c r="C125" s="4">
        <v>45257</v>
      </c>
      <c r="W125" s="39" t="s">
        <v>2857</v>
      </c>
      <c r="X125" s="31" t="s">
        <v>2291</v>
      </c>
      <c r="Y125" s="35">
        <v>2</v>
      </c>
      <c r="Z125" s="17" t="s">
        <v>2344</v>
      </c>
      <c r="AA125" s="18" t="s">
        <v>2378</v>
      </c>
      <c r="AB125" s="29">
        <v>-3.4000000000000002E-2</v>
      </c>
    </row>
    <row r="126" spans="1:32" ht="18" customHeight="1" thickBot="1" x14ac:dyDescent="0.25">
      <c r="B126" t="s">
        <v>2839</v>
      </c>
      <c r="W126" s="39" t="s">
        <v>2858</v>
      </c>
      <c r="X126" s="31" t="s">
        <v>2859</v>
      </c>
      <c r="Y126" s="35">
        <v>2</v>
      </c>
      <c r="Z126" s="17" t="s">
        <v>2332</v>
      </c>
      <c r="AA126" s="18">
        <v>-7.5999999999999998E-2</v>
      </c>
      <c r="AB126" s="29">
        <v>-6.7000000000000004E-2</v>
      </c>
    </row>
    <row r="127" spans="1:32" ht="18" customHeight="1" thickBot="1" x14ac:dyDescent="0.25">
      <c r="W127" s="39" t="s">
        <v>2856</v>
      </c>
      <c r="X127" s="31" t="s">
        <v>2860</v>
      </c>
      <c r="Y127" s="35">
        <v>2</v>
      </c>
      <c r="Z127" s="17" t="s">
        <v>2877</v>
      </c>
      <c r="AA127" s="30">
        <v>2.7E-2</v>
      </c>
      <c r="AB127" s="18">
        <v>-0.09</v>
      </c>
      <c r="AC127" s="16">
        <v>1</v>
      </c>
      <c r="AD127" s="16">
        <v>2</v>
      </c>
      <c r="AE127" s="17" t="s">
        <v>3007</v>
      </c>
      <c r="AF127" s="18" t="s">
        <v>2378</v>
      </c>
    </row>
    <row r="128" spans="1:32" ht="18" hidden="1" customHeight="1" thickBot="1" x14ac:dyDescent="0.25">
      <c r="W128" s="39" t="s">
        <v>2864</v>
      </c>
      <c r="X128" s="31" t="s">
        <v>2865</v>
      </c>
      <c r="Y128" s="16">
        <v>2</v>
      </c>
      <c r="Z128" s="17" t="s">
        <v>2302</v>
      </c>
      <c r="AA128" s="18">
        <v>-0.09</v>
      </c>
      <c r="AB128" s="29">
        <v>-1.7000000000000001E-2</v>
      </c>
      <c r="AC128" s="30">
        <v>3.3000000000000002E-2</v>
      </c>
    </row>
    <row r="129" spans="1:39" ht="18" hidden="1" customHeight="1" thickBot="1" x14ac:dyDescent="0.25">
      <c r="W129" s="39" t="s">
        <v>2862</v>
      </c>
      <c r="X129" s="31" t="s">
        <v>2863</v>
      </c>
      <c r="Y129" s="16">
        <v>2</v>
      </c>
      <c r="Z129" s="17" t="s">
        <v>2482</v>
      </c>
      <c r="AA129" s="30">
        <v>4.7E-2</v>
      </c>
    </row>
    <row r="130" spans="1:39" ht="18" customHeight="1" thickBot="1" x14ac:dyDescent="0.25">
      <c r="W130" s="39" t="s">
        <v>2866</v>
      </c>
      <c r="X130" s="41" t="s">
        <v>2878</v>
      </c>
      <c r="Y130" s="16" t="s">
        <v>2836</v>
      </c>
      <c r="Z130" s="18">
        <v>-0.14000000000000001</v>
      </c>
      <c r="AA130" s="29">
        <v>-6.7000000000000004E-2</v>
      </c>
      <c r="AB130" s="18">
        <v>-0.15</v>
      </c>
      <c r="AC130" s="30">
        <v>2.7E-2</v>
      </c>
      <c r="AD130" s="16" t="s">
        <v>3072</v>
      </c>
      <c r="AE130" s="29">
        <v>-6.7000000000000004E-2</v>
      </c>
    </row>
    <row r="131" spans="1:39" ht="18" customHeight="1" thickBot="1" x14ac:dyDescent="0.25">
      <c r="A131" t="s">
        <v>2827</v>
      </c>
      <c r="C131" s="4">
        <v>45258</v>
      </c>
      <c r="X131" s="39" t="s">
        <v>2881</v>
      </c>
      <c r="Y131" s="31" t="s">
        <v>2272</v>
      </c>
      <c r="Z131" s="35">
        <v>2</v>
      </c>
      <c r="AA131" s="29">
        <v>-7.6999999999999999E-2</v>
      </c>
      <c r="AB131" s="29">
        <v>-3.4000000000000002E-2</v>
      </c>
      <c r="AC131" s="30">
        <v>0.02</v>
      </c>
      <c r="AD131" s="35">
        <v>1</v>
      </c>
    </row>
    <row r="132" spans="1:39" ht="18" customHeight="1" thickBot="1" x14ac:dyDescent="0.25">
      <c r="B132" t="s">
        <v>2857</v>
      </c>
      <c r="X132" s="39" t="s">
        <v>2882</v>
      </c>
      <c r="Y132" s="31" t="s">
        <v>2237</v>
      </c>
      <c r="Z132" s="35">
        <v>2</v>
      </c>
      <c r="AA132" s="35">
        <v>3</v>
      </c>
      <c r="AB132" s="16" t="s">
        <v>2948</v>
      </c>
      <c r="AC132" s="18">
        <v>-5.6000000000000001E-2</v>
      </c>
      <c r="AD132" s="18">
        <v>-9.9299999999999999E-2</v>
      </c>
    </row>
    <row r="133" spans="1:39" ht="18" customHeight="1" thickBot="1" x14ac:dyDescent="0.25">
      <c r="X133" s="39" t="s">
        <v>2883</v>
      </c>
      <c r="Y133" s="31" t="s">
        <v>2884</v>
      </c>
      <c r="Z133" s="35">
        <v>2</v>
      </c>
      <c r="AA133" s="18" t="s">
        <v>2378</v>
      </c>
      <c r="AB133" s="18">
        <v>-9.9299999999999999E-2</v>
      </c>
      <c r="AC133" s="17" t="s">
        <v>3007</v>
      </c>
      <c r="AD133" s="29">
        <v>-5.0000000000000001E-3</v>
      </c>
    </row>
    <row r="134" spans="1:39" ht="18" customHeight="1" thickBot="1" x14ac:dyDescent="0.25">
      <c r="X134" s="39" t="s">
        <v>2885</v>
      </c>
      <c r="Y134" s="31" t="s">
        <v>2886</v>
      </c>
      <c r="Z134" s="35">
        <v>2</v>
      </c>
      <c r="AA134" s="35">
        <v>3</v>
      </c>
      <c r="AB134" s="18" t="s">
        <v>2378</v>
      </c>
      <c r="AC134" s="18">
        <v>-0.09</v>
      </c>
      <c r="AD134" s="29">
        <v>-1.9E-2</v>
      </c>
    </row>
    <row r="135" spans="1:39" ht="18" customHeight="1" thickBot="1" x14ac:dyDescent="0.25">
      <c r="X135" s="39" t="s">
        <v>2880</v>
      </c>
      <c r="Y135" s="31" t="s">
        <v>2879</v>
      </c>
      <c r="Z135" s="16">
        <v>2</v>
      </c>
      <c r="AA135" s="30">
        <v>3.3000000000000002E-2</v>
      </c>
      <c r="AB135" s="18" t="s">
        <v>2378</v>
      </c>
      <c r="AC135" s="29">
        <v>-8.9999999999999993E-3</v>
      </c>
      <c r="AD135" s="29">
        <v>-3.9E-2</v>
      </c>
    </row>
    <row r="136" spans="1:39" ht="18" customHeight="1" thickBot="1" x14ac:dyDescent="0.25">
      <c r="V136" s="33" t="s">
        <v>3319</v>
      </c>
      <c r="X136" s="42" t="s">
        <v>3008</v>
      </c>
      <c r="Y136" s="31" t="s">
        <v>2887</v>
      </c>
      <c r="Z136" s="16">
        <v>2</v>
      </c>
      <c r="AA136" s="35">
        <v>3</v>
      </c>
      <c r="AB136" s="35">
        <v>4</v>
      </c>
      <c r="AC136" s="35">
        <v>5</v>
      </c>
      <c r="AD136" s="35">
        <v>6</v>
      </c>
      <c r="AE136" s="16">
        <v>7</v>
      </c>
      <c r="AF136" s="30">
        <v>5.0000000000000001E-3</v>
      </c>
      <c r="AI136" s="16">
        <v>1</v>
      </c>
      <c r="AJ136" s="17" t="s">
        <v>3349</v>
      </c>
      <c r="AK136" s="30">
        <v>4.7E-2</v>
      </c>
    </row>
    <row r="137" spans="1:39" ht="18" customHeight="1" thickBot="1" x14ac:dyDescent="0.25">
      <c r="A137" t="s">
        <v>2888</v>
      </c>
      <c r="C137" s="4">
        <v>45259</v>
      </c>
      <c r="Y137" s="39" t="s">
        <v>2335</v>
      </c>
      <c r="Z137" s="31" t="s">
        <v>2252</v>
      </c>
      <c r="AA137" s="35">
        <v>2</v>
      </c>
      <c r="AB137" s="17" t="s">
        <v>2304</v>
      </c>
      <c r="AC137" s="29">
        <v>-7.6999999999999999E-2</v>
      </c>
      <c r="AD137" s="30">
        <v>0.02</v>
      </c>
    </row>
    <row r="138" spans="1:39" ht="18" customHeight="1" thickBot="1" x14ac:dyDescent="0.25">
      <c r="B138" t="s">
        <v>2895</v>
      </c>
      <c r="Y138" s="39" t="s">
        <v>2290</v>
      </c>
      <c r="Z138" s="31" t="s">
        <v>2899</v>
      </c>
      <c r="AA138" s="16">
        <v>2</v>
      </c>
      <c r="AB138" s="16">
        <v>3</v>
      </c>
      <c r="AC138" s="16" t="s">
        <v>3009</v>
      </c>
      <c r="AD138" s="29">
        <v>-8.6999999999999994E-2</v>
      </c>
      <c r="AE138" s="30">
        <v>7.0000000000000001E-3</v>
      </c>
      <c r="AF138" s="18" t="s">
        <v>2378</v>
      </c>
    </row>
    <row r="139" spans="1:39" ht="18" customHeight="1" thickBot="1" x14ac:dyDescent="0.25">
      <c r="A139" t="s">
        <v>2827</v>
      </c>
      <c r="C139" s="4">
        <v>45260</v>
      </c>
      <c r="X139" s="33" t="s">
        <v>3012</v>
      </c>
      <c r="Z139" s="42" t="s">
        <v>3010</v>
      </c>
      <c r="AA139" s="31" t="s">
        <v>2950</v>
      </c>
      <c r="AB139" s="35">
        <v>2</v>
      </c>
      <c r="AC139" s="35">
        <v>3</v>
      </c>
      <c r="AD139" s="35">
        <v>4</v>
      </c>
      <c r="AE139" s="16">
        <v>5</v>
      </c>
      <c r="AF139" s="35">
        <v>6</v>
      </c>
      <c r="AG139" s="17" t="s">
        <v>2346</v>
      </c>
    </row>
    <row r="140" spans="1:39" ht="18" hidden="1" customHeight="1" thickBot="1" x14ac:dyDescent="0.25">
      <c r="Z140" s="39" t="s">
        <v>2951</v>
      </c>
      <c r="AA140" s="31" t="s">
        <v>2952</v>
      </c>
      <c r="AB140" s="35">
        <v>2</v>
      </c>
      <c r="AC140" s="30">
        <v>3.3000000000000002E-2</v>
      </c>
    </row>
    <row r="141" spans="1:39" ht="18" customHeight="1" thickBot="1" x14ac:dyDescent="0.25">
      <c r="X141" s="33" t="s">
        <v>3011</v>
      </c>
      <c r="Z141" s="39" t="s">
        <v>2538</v>
      </c>
      <c r="AA141" s="31" t="s">
        <v>2765</v>
      </c>
      <c r="AB141" s="35">
        <v>2</v>
      </c>
      <c r="AC141" s="35">
        <v>3</v>
      </c>
      <c r="AD141" s="16">
        <v>4</v>
      </c>
      <c r="AE141" s="18">
        <v>-9.9299999999999999E-2</v>
      </c>
      <c r="AF141" s="16" t="s">
        <v>3150</v>
      </c>
      <c r="AG141" s="18" t="s">
        <v>2378</v>
      </c>
    </row>
    <row r="142" spans="1:39" ht="18" hidden="1" customHeight="1" thickBot="1" x14ac:dyDescent="0.25">
      <c r="Z142" s="39" t="s">
        <v>2953</v>
      </c>
      <c r="AA142" s="31" t="s">
        <v>2356</v>
      </c>
      <c r="AB142" s="16" t="s">
        <v>2954</v>
      </c>
      <c r="AC142" s="17" t="s">
        <v>2385</v>
      </c>
      <c r="AD142" s="29">
        <v>-8.6999999999999994E-2</v>
      </c>
    </row>
    <row r="143" spans="1:39" ht="18" customHeight="1" thickBot="1" x14ac:dyDescent="0.25">
      <c r="Z143" s="43" t="s">
        <v>3506</v>
      </c>
      <c r="AA143" s="31" t="s">
        <v>2491</v>
      </c>
      <c r="AB143" s="16" t="s">
        <v>2954</v>
      </c>
      <c r="AC143" s="35">
        <v>3</v>
      </c>
      <c r="AD143" s="18" t="s">
        <v>2378</v>
      </c>
      <c r="AE143" s="29">
        <v>-7.6999999999999999E-2</v>
      </c>
      <c r="AF143" s="16" t="s">
        <v>2309</v>
      </c>
      <c r="AG143" s="29">
        <v>-6.4999999999999997E-3</v>
      </c>
      <c r="AM143" s="16" t="s">
        <v>2609</v>
      </c>
    </row>
    <row r="144" spans="1:39" ht="18" customHeight="1" thickBot="1" x14ac:dyDescent="0.25">
      <c r="A144" t="s">
        <v>2955</v>
      </c>
      <c r="C144" s="4">
        <v>45261</v>
      </c>
      <c r="AA144" s="42" t="s">
        <v>3013</v>
      </c>
      <c r="AB144" s="31" t="s">
        <v>3014</v>
      </c>
      <c r="AC144" s="35">
        <v>2</v>
      </c>
      <c r="AD144" s="29">
        <v>-1.9E-2</v>
      </c>
      <c r="AE144" s="16" t="s">
        <v>2398</v>
      </c>
      <c r="AF144" s="29">
        <v>-4.7E-2</v>
      </c>
      <c r="AG144" s="29">
        <v>-7.6999999999999999E-2</v>
      </c>
    </row>
    <row r="145" spans="1:40" ht="18" customHeight="1" thickBot="1" x14ac:dyDescent="0.25">
      <c r="B145" t="s">
        <v>2956</v>
      </c>
      <c r="AA145" s="42" t="s">
        <v>2270</v>
      </c>
      <c r="AB145" s="31" t="s">
        <v>3015</v>
      </c>
      <c r="AC145" s="16">
        <v>2</v>
      </c>
      <c r="AD145" s="16">
        <v>3</v>
      </c>
      <c r="AE145" s="16">
        <v>4</v>
      </c>
      <c r="AF145" s="16">
        <v>5</v>
      </c>
      <c r="AG145" s="18" t="s">
        <v>2378</v>
      </c>
      <c r="AH145" s="18" t="s">
        <v>2402</v>
      </c>
      <c r="AI145" s="30">
        <v>5.7000000000000002E-2</v>
      </c>
      <c r="AJ145" s="30">
        <v>6.7000000000000004E-2</v>
      </c>
      <c r="AK145" s="18" t="s">
        <v>2378</v>
      </c>
      <c r="AL145" s="29">
        <v>-7.6999999999999999E-2</v>
      </c>
    </row>
    <row r="146" spans="1:40" ht="18" customHeight="1" thickBot="1" x14ac:dyDescent="0.25">
      <c r="AA146" s="42" t="s">
        <v>3017</v>
      </c>
      <c r="AB146" s="31" t="s">
        <v>3016</v>
      </c>
      <c r="AC146" s="35">
        <v>2</v>
      </c>
      <c r="AD146" s="29">
        <v>-7.6999999999999999E-2</v>
      </c>
      <c r="AF146" s="16" t="s">
        <v>2319</v>
      </c>
      <c r="AG146" s="16" t="s">
        <v>2309</v>
      </c>
      <c r="AH146" s="30">
        <v>3.6999999999999998E-2</v>
      </c>
    </row>
    <row r="147" spans="1:40" ht="18" customHeight="1" thickBot="1" x14ac:dyDescent="0.25">
      <c r="AA147" s="42" t="s">
        <v>3020</v>
      </c>
      <c r="AB147" s="37" t="s">
        <v>3021</v>
      </c>
      <c r="AC147" s="35" t="s">
        <v>3022</v>
      </c>
      <c r="AD147" s="18">
        <v>-0.12</v>
      </c>
      <c r="AE147" s="16" t="s">
        <v>3112</v>
      </c>
      <c r="AF147" s="29">
        <v>-3.9E-2</v>
      </c>
      <c r="AG147" s="30">
        <v>5.1999999999999998E-2</v>
      </c>
      <c r="AH147" s="40">
        <v>0.15</v>
      </c>
      <c r="AI147" s="17" t="s">
        <v>3307</v>
      </c>
      <c r="AJ147" s="29">
        <v>-6.4999999999999997E-3</v>
      </c>
      <c r="AK147" s="29">
        <v>-7.6999999999999999E-2</v>
      </c>
      <c r="AL147" s="40" t="s">
        <v>2274</v>
      </c>
      <c r="AM147" s="40">
        <v>0.1</v>
      </c>
      <c r="AN147" s="17" t="s">
        <v>2323</v>
      </c>
    </row>
    <row r="148" spans="1:40" ht="18" hidden="1" customHeight="1" thickBot="1" x14ac:dyDescent="0.25">
      <c r="AA148" s="43" t="s">
        <v>3018</v>
      </c>
      <c r="AB148" s="31" t="s">
        <v>3019</v>
      </c>
      <c r="AC148" s="35">
        <v>2</v>
      </c>
      <c r="AD148" s="35">
        <v>3</v>
      </c>
      <c r="AE148" s="18" t="s">
        <v>2378</v>
      </c>
      <c r="AF148" s="18">
        <v>-6.6000000000000003E-2</v>
      </c>
      <c r="AG148" s="29">
        <v>-8.6999999999999994E-2</v>
      </c>
      <c r="AJ148" s="29">
        <v>-2.7E-2</v>
      </c>
    </row>
    <row r="149" spans="1:40" ht="18" customHeight="1" thickBot="1" x14ac:dyDescent="0.25">
      <c r="AA149" s="42" t="s">
        <v>3023</v>
      </c>
      <c r="AB149" s="31" t="s">
        <v>3024</v>
      </c>
      <c r="AC149" s="16">
        <v>2</v>
      </c>
      <c r="AD149" s="29">
        <v>-5.0000000000000001E-3</v>
      </c>
      <c r="AE149" s="17" t="s">
        <v>2395</v>
      </c>
      <c r="AF149" s="17" t="s">
        <v>3151</v>
      </c>
      <c r="AG149" s="18" t="s">
        <v>2378</v>
      </c>
      <c r="AH149" s="17" t="s">
        <v>3262</v>
      </c>
      <c r="AI149" s="30">
        <v>4.7E-2</v>
      </c>
      <c r="AJ149" s="29">
        <v>-5.5E-2</v>
      </c>
      <c r="AK149" s="16">
        <v>1</v>
      </c>
      <c r="AM149" s="18" t="s">
        <v>2378</v>
      </c>
    </row>
    <row r="150" spans="1:40" ht="18" customHeight="1" thickBot="1" x14ac:dyDescent="0.25">
      <c r="X150" s="33" t="s">
        <v>3011</v>
      </c>
      <c r="AA150" s="42" t="s">
        <v>3025</v>
      </c>
      <c r="AB150" s="31" t="s">
        <v>2230</v>
      </c>
      <c r="AC150" s="16">
        <v>2</v>
      </c>
      <c r="AD150" s="29">
        <v>-5.5E-2</v>
      </c>
      <c r="AE150" s="18">
        <v>-8.5999999999999993E-2</v>
      </c>
      <c r="AF150" s="16" t="s">
        <v>2319</v>
      </c>
      <c r="AG150" s="16" t="s">
        <v>2309</v>
      </c>
      <c r="AI150" s="30">
        <v>7.0000000000000001E-3</v>
      </c>
    </row>
    <row r="151" spans="1:40" ht="18" customHeight="1" thickBot="1" x14ac:dyDescent="0.25">
      <c r="X151" s="33" t="s">
        <v>3011</v>
      </c>
      <c r="AA151" s="42" t="s">
        <v>3026</v>
      </c>
      <c r="AB151" s="31" t="s">
        <v>2386</v>
      </c>
      <c r="AC151" s="16">
        <v>2</v>
      </c>
      <c r="AD151" s="16">
        <v>3</v>
      </c>
      <c r="AE151" s="16">
        <v>4</v>
      </c>
      <c r="AF151" s="16">
        <v>5</v>
      </c>
      <c r="AG151" s="17" t="s">
        <v>3206</v>
      </c>
      <c r="AH151" s="16" t="s">
        <v>2480</v>
      </c>
      <c r="AI151" s="16" t="s">
        <v>2502</v>
      </c>
      <c r="AJ151" s="17" t="s">
        <v>2403</v>
      </c>
      <c r="AK151" s="30">
        <v>1.7000000000000001E-2</v>
      </c>
      <c r="AL151" s="29">
        <v>-4.7E-2</v>
      </c>
      <c r="AM151" s="29">
        <v>-2.1999999999999999E-2</v>
      </c>
    </row>
    <row r="152" spans="1:40" ht="18" hidden="1" customHeight="1" thickBot="1" x14ac:dyDescent="0.25">
      <c r="X152" s="33" t="s">
        <v>3011</v>
      </c>
      <c r="AA152" s="42" t="s">
        <v>3071</v>
      </c>
      <c r="AB152" s="31" t="s">
        <v>2532</v>
      </c>
      <c r="AC152" s="16">
        <v>2</v>
      </c>
      <c r="AD152" s="16">
        <v>3</v>
      </c>
      <c r="AE152" s="18" t="s">
        <v>2378</v>
      </c>
      <c r="AF152" s="18" t="s">
        <v>2402</v>
      </c>
      <c r="AG152" s="18" t="s">
        <v>2853</v>
      </c>
      <c r="AH152" s="30">
        <v>4.7E-2</v>
      </c>
      <c r="AI152" s="30">
        <v>1.7000000000000001E-2</v>
      </c>
    </row>
    <row r="153" spans="1:40" ht="17.25" hidden="1" customHeight="1" thickBot="1" x14ac:dyDescent="0.25">
      <c r="AA153" s="42" t="s">
        <v>3027</v>
      </c>
      <c r="AB153" s="31" t="s">
        <v>3028</v>
      </c>
      <c r="AC153" s="16">
        <v>2</v>
      </c>
      <c r="AD153" s="30">
        <v>0.02</v>
      </c>
      <c r="AE153" s="29">
        <v>-5.5E-2</v>
      </c>
    </row>
    <row r="154" spans="1:40" ht="18" customHeight="1" thickBot="1" x14ac:dyDescent="0.25">
      <c r="A154" t="s">
        <v>3029</v>
      </c>
      <c r="C154" s="4">
        <v>45264</v>
      </c>
      <c r="AB154" s="42" t="s">
        <v>3073</v>
      </c>
      <c r="AC154" s="31" t="s">
        <v>3074</v>
      </c>
      <c r="AD154" s="35">
        <v>2</v>
      </c>
      <c r="AE154" s="16">
        <v>3</v>
      </c>
      <c r="AF154" s="17" t="s">
        <v>3152</v>
      </c>
      <c r="AG154" s="18" t="s">
        <v>2378</v>
      </c>
      <c r="AH154" s="29">
        <v>-3.9E-2</v>
      </c>
      <c r="AI154" s="30">
        <v>4.7E-2</v>
      </c>
    </row>
    <row r="155" spans="1:40" ht="18" customHeight="1" thickBot="1" x14ac:dyDescent="0.25">
      <c r="B155" t="s">
        <v>3956</v>
      </c>
      <c r="AB155" s="42" t="s">
        <v>2132</v>
      </c>
      <c r="AC155" s="31" t="s">
        <v>2860</v>
      </c>
      <c r="AD155" s="16">
        <v>2</v>
      </c>
      <c r="AE155" s="17" t="s">
        <v>2320</v>
      </c>
      <c r="AF155" s="18" t="s">
        <v>2378</v>
      </c>
      <c r="AG155" s="29">
        <v>-8.8999999999999996E-2</v>
      </c>
      <c r="AI155" s="30">
        <v>5.7000000000000002E-2</v>
      </c>
    </row>
    <row r="156" spans="1:40" ht="18" customHeight="1" thickBot="1" x14ac:dyDescent="0.25">
      <c r="AB156" s="42" t="s">
        <v>3075</v>
      </c>
      <c r="AC156" s="31" t="s">
        <v>2790</v>
      </c>
      <c r="AD156" s="16">
        <v>2</v>
      </c>
      <c r="AE156" s="17" t="s">
        <v>2407</v>
      </c>
      <c r="AF156" s="30">
        <v>4.7E-2</v>
      </c>
      <c r="AG156" s="18" t="s">
        <v>2378</v>
      </c>
      <c r="AH156" s="29">
        <v>-5.0000000000000001E-3</v>
      </c>
      <c r="AI156" s="30">
        <v>3.6999999999999998E-2</v>
      </c>
    </row>
    <row r="157" spans="1:40" ht="18" customHeight="1" thickBot="1" x14ac:dyDescent="0.25">
      <c r="AB157" s="39" t="s">
        <v>3076</v>
      </c>
      <c r="AC157" s="41" t="s">
        <v>3221</v>
      </c>
      <c r="AD157" s="16" t="s">
        <v>3077</v>
      </c>
      <c r="AE157" s="16" t="s">
        <v>2836</v>
      </c>
      <c r="AF157" s="17" t="s">
        <v>3153</v>
      </c>
      <c r="AG157" s="30">
        <v>6.7000000000000004E-2</v>
      </c>
      <c r="AI157" s="30">
        <v>2.7E-2</v>
      </c>
      <c r="AJ157" s="17" t="s">
        <v>2372</v>
      </c>
      <c r="AK157" s="18">
        <v>-0.1</v>
      </c>
      <c r="AL157" s="29">
        <v>-4.7E-2</v>
      </c>
      <c r="AM157" s="30">
        <v>2.7E-2</v>
      </c>
    </row>
    <row r="158" spans="1:40" ht="18" customHeight="1" thickBot="1" x14ac:dyDescent="0.25">
      <c r="AB158" s="42" t="s">
        <v>3078</v>
      </c>
      <c r="AC158" s="31" t="s">
        <v>2258</v>
      </c>
      <c r="AD158" s="16">
        <v>2</v>
      </c>
      <c r="AE158" s="29">
        <v>-1.4999999999999999E-2</v>
      </c>
      <c r="AH158" s="16">
        <v>1</v>
      </c>
      <c r="AI158" s="30">
        <v>2.7E-2</v>
      </c>
      <c r="AK158" s="18" t="s">
        <v>2378</v>
      </c>
      <c r="AL158" s="16">
        <v>1</v>
      </c>
      <c r="AM158" s="29">
        <v>-0.04</v>
      </c>
    </row>
    <row r="159" spans="1:40" ht="18" customHeight="1" thickBot="1" x14ac:dyDescent="0.25">
      <c r="AB159" s="42" t="s">
        <v>3079</v>
      </c>
      <c r="AC159" s="37" t="s">
        <v>2351</v>
      </c>
      <c r="AD159" s="16">
        <v>2</v>
      </c>
      <c r="AE159" s="30">
        <v>4.7E-2</v>
      </c>
      <c r="AG159" s="16">
        <v>1</v>
      </c>
      <c r="AH159" s="30">
        <v>1.7000000000000001E-2</v>
      </c>
      <c r="AI159" s="18" t="s">
        <v>2378</v>
      </c>
      <c r="AJ159" s="16" t="s">
        <v>2317</v>
      </c>
      <c r="AK159" s="29">
        <v>-1.9E-2</v>
      </c>
      <c r="AL159" s="18" t="s">
        <v>2378</v>
      </c>
      <c r="AM159" s="30">
        <v>7.0000000000000001E-3</v>
      </c>
    </row>
    <row r="160" spans="1:40" ht="18" customHeight="1" thickBot="1" x14ac:dyDescent="0.25">
      <c r="AB160" s="42" t="s">
        <v>2326</v>
      </c>
      <c r="AC160" s="31" t="s">
        <v>2327</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2778</v>
      </c>
      <c r="C161" s="4">
        <v>45265</v>
      </c>
      <c r="AC161" s="39" t="s">
        <v>3113</v>
      </c>
      <c r="AD161" s="31" t="s">
        <v>3114</v>
      </c>
      <c r="AE161" s="35">
        <v>2</v>
      </c>
      <c r="AF161" s="16">
        <v>3</v>
      </c>
      <c r="AG161" s="17" t="s">
        <v>3153</v>
      </c>
      <c r="AH161" s="18">
        <v>-7.0000000000000007E-2</v>
      </c>
      <c r="AI161" s="16">
        <v>1</v>
      </c>
      <c r="AJ161" s="29">
        <v>-3.9E-2</v>
      </c>
      <c r="AK161" s="29">
        <v>-4.7E-2</v>
      </c>
    </row>
    <row r="162" spans="1:41" ht="18" customHeight="1" thickBot="1" x14ac:dyDescent="0.25">
      <c r="B162" t="s">
        <v>3080</v>
      </c>
      <c r="AC162" s="39" t="s">
        <v>2133</v>
      </c>
      <c r="AD162" s="31" t="s">
        <v>2330</v>
      </c>
      <c r="AE162" s="35">
        <v>2</v>
      </c>
      <c r="AF162" s="35">
        <v>3</v>
      </c>
      <c r="AG162" s="18" t="s">
        <v>2378</v>
      </c>
      <c r="AH162" s="18">
        <v>-0.08</v>
      </c>
      <c r="AI162" s="30">
        <v>2.7E-2</v>
      </c>
    </row>
    <row r="163" spans="1:41" ht="18" hidden="1" customHeight="1" thickBot="1" x14ac:dyDescent="0.25">
      <c r="AC163" s="39" t="s">
        <v>2881</v>
      </c>
      <c r="AD163" s="31" t="s">
        <v>2272</v>
      </c>
      <c r="AE163" s="35">
        <v>2</v>
      </c>
      <c r="AF163" s="29">
        <v>-7.6999999999999999E-2</v>
      </c>
      <c r="AG163" s="29">
        <v>-8.6999999999999994E-2</v>
      </c>
      <c r="AH163" s="16">
        <v>3</v>
      </c>
      <c r="AI163" s="30">
        <v>3.0000000000000001E-3</v>
      </c>
    </row>
    <row r="164" spans="1:41" ht="18" hidden="1" customHeight="1" thickBot="1" x14ac:dyDescent="0.25">
      <c r="AC164" s="39" t="s">
        <v>3115</v>
      </c>
      <c r="AD164" s="31" t="s">
        <v>3116</v>
      </c>
      <c r="AE164" s="16">
        <v>2</v>
      </c>
      <c r="AF164" s="18">
        <v>-8.5999999999999993E-2</v>
      </c>
      <c r="AG164" s="29">
        <v>-7.0000000000000007E-2</v>
      </c>
      <c r="AH164" s="30">
        <v>2.7E-2</v>
      </c>
      <c r="AI164" s="30">
        <v>4.7E-2</v>
      </c>
    </row>
    <row r="165" spans="1:41" ht="18" hidden="1" customHeight="1" thickBot="1" x14ac:dyDescent="0.25">
      <c r="AC165" s="39" t="s">
        <v>3117</v>
      </c>
      <c r="AD165" s="31" t="s">
        <v>3118</v>
      </c>
      <c r="AE165" s="16">
        <v>2</v>
      </c>
      <c r="AF165" s="29">
        <v>-9.9000000000000005E-2</v>
      </c>
      <c r="AG165" s="29">
        <v>-7.0999999999999994E-2</v>
      </c>
      <c r="AH165" s="30">
        <v>1.7000000000000001E-2</v>
      </c>
      <c r="AI165" s="30">
        <v>2.7E-2</v>
      </c>
    </row>
    <row r="166" spans="1:41" ht="18" customHeight="1" thickBot="1" x14ac:dyDescent="0.25">
      <c r="A166" t="s">
        <v>2777</v>
      </c>
      <c r="C166" s="4">
        <v>45266</v>
      </c>
      <c r="Z166" s="33" t="s">
        <v>3320</v>
      </c>
      <c r="AD166" s="39" t="s">
        <v>3156</v>
      </c>
      <c r="AE166" s="31" t="s">
        <v>3157</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3119</v>
      </c>
      <c r="AD167" s="39" t="s">
        <v>3160</v>
      </c>
      <c r="AE167" s="31" t="s">
        <v>2257</v>
      </c>
      <c r="AF167" s="16">
        <v>2</v>
      </c>
      <c r="AG167" s="29">
        <v>-6.7000000000000004E-2</v>
      </c>
      <c r="AH167" s="30">
        <v>4.7E-2</v>
      </c>
    </row>
    <row r="168" spans="1:41" ht="18" hidden="1" customHeight="1" thickBot="1" x14ac:dyDescent="0.25">
      <c r="AD168" s="39" t="s">
        <v>3169</v>
      </c>
      <c r="AE168" s="31" t="s">
        <v>2231</v>
      </c>
      <c r="AF168" s="16">
        <v>2</v>
      </c>
      <c r="AG168" s="29">
        <v>-8.6999999999999994E-2</v>
      </c>
      <c r="AH168" s="16">
        <v>3</v>
      </c>
      <c r="AI168" s="30">
        <v>1E-3</v>
      </c>
    </row>
    <row r="169" spans="1:41" ht="18" hidden="1" customHeight="1" thickBot="1" x14ac:dyDescent="0.25">
      <c r="AD169" s="39" t="s">
        <v>3165</v>
      </c>
      <c r="AE169" s="31" t="s">
        <v>3166</v>
      </c>
      <c r="AF169" s="16">
        <v>2</v>
      </c>
      <c r="AG169" s="29">
        <v>-8.2000000000000003E-2</v>
      </c>
      <c r="AH169" s="30">
        <v>6.7000000000000004E-2</v>
      </c>
      <c r="AI169" s="30">
        <v>4.7E-2</v>
      </c>
    </row>
    <row r="170" spans="1:41" ht="18" hidden="1" customHeight="1" thickBot="1" x14ac:dyDescent="0.25">
      <c r="AD170" s="39" t="s">
        <v>3163</v>
      </c>
      <c r="AE170" s="31" t="s">
        <v>3164</v>
      </c>
      <c r="AF170" s="16">
        <v>2</v>
      </c>
      <c r="AG170" s="29">
        <v>-0.09</v>
      </c>
      <c r="AH170" s="30">
        <v>4.7E-2</v>
      </c>
      <c r="AI170" s="30">
        <v>1.7000000000000001E-2</v>
      </c>
    </row>
    <row r="171" spans="1:41" ht="18" customHeight="1" thickBot="1" x14ac:dyDescent="0.25">
      <c r="AD171" s="39" t="s">
        <v>3154</v>
      </c>
      <c r="AE171" s="31" t="s">
        <v>3155</v>
      </c>
      <c r="AF171" s="35">
        <v>2</v>
      </c>
      <c r="AG171" s="16">
        <v>3</v>
      </c>
      <c r="AH171" s="35">
        <v>4</v>
      </c>
      <c r="AI171" s="16">
        <v>5</v>
      </c>
      <c r="AJ171" s="16">
        <v>6</v>
      </c>
      <c r="AK171" s="29">
        <v>-5.5E-2</v>
      </c>
      <c r="AL171" s="30">
        <v>5.7000000000000002E-2</v>
      </c>
      <c r="AM171" s="18" t="s">
        <v>2378</v>
      </c>
      <c r="AN171" s="18" t="s">
        <v>2402</v>
      </c>
      <c r="AO171" s="30">
        <v>5.7000000000000002E-2</v>
      </c>
    </row>
    <row r="172" spans="1:41" ht="18" customHeight="1" thickBot="1" x14ac:dyDescent="0.25">
      <c r="AD172" s="39" t="s">
        <v>3158</v>
      </c>
      <c r="AE172" s="31" t="s">
        <v>3159</v>
      </c>
      <c r="AF172" s="35">
        <v>2</v>
      </c>
      <c r="AG172" s="17" t="s">
        <v>3152</v>
      </c>
      <c r="AH172" s="29">
        <v>-7.0000000000000007E-2</v>
      </c>
      <c r="AI172" s="16" t="s">
        <v>2319</v>
      </c>
      <c r="AJ172" s="30">
        <v>2.7E-2</v>
      </c>
      <c r="AK172" s="29">
        <v>-2.7E-2</v>
      </c>
      <c r="AL172" s="29">
        <v>-3.9E-2</v>
      </c>
      <c r="AM172" s="29">
        <v>-5.5E-2</v>
      </c>
    </row>
    <row r="173" spans="1:41" ht="18" customHeight="1" thickBot="1" x14ac:dyDescent="0.25">
      <c r="AD173" s="39" t="s">
        <v>3161</v>
      </c>
      <c r="AE173" s="31" t="s">
        <v>3162</v>
      </c>
      <c r="AF173" s="35">
        <v>2</v>
      </c>
      <c r="AG173" s="17" t="s">
        <v>2422</v>
      </c>
      <c r="AH173" s="29">
        <v>-3.6999999999999998E-2</v>
      </c>
      <c r="AI173" s="17" t="s">
        <v>3308</v>
      </c>
    </row>
    <row r="174" spans="1:41" ht="18" customHeight="1" thickBot="1" x14ac:dyDescent="0.25">
      <c r="AD174" s="39" t="s">
        <v>3167</v>
      </c>
      <c r="AE174" s="31" t="s">
        <v>3168</v>
      </c>
      <c r="AF174" s="16">
        <v>2</v>
      </c>
      <c r="AG174" s="16">
        <v>3</v>
      </c>
      <c r="AH174" s="29">
        <v>-5.1999999999999998E-2</v>
      </c>
      <c r="AI174" s="30">
        <v>2.7E-2</v>
      </c>
      <c r="AJ174" s="29">
        <v>-4.7E-2</v>
      </c>
    </row>
    <row r="175" spans="1:41" ht="18" customHeight="1" thickBot="1" x14ac:dyDescent="0.25">
      <c r="AD175" s="39" t="s">
        <v>3170</v>
      </c>
      <c r="AE175" s="31" t="s">
        <v>2396</v>
      </c>
      <c r="AF175" s="16">
        <v>2</v>
      </c>
      <c r="AG175" s="29">
        <v>-7.6999999999999999E-2</v>
      </c>
      <c r="AH175" s="30">
        <v>4.7E-2</v>
      </c>
      <c r="AI175" s="30">
        <v>7.0000000000000001E-3</v>
      </c>
    </row>
    <row r="176" spans="1:41" ht="18" customHeight="1" thickBot="1" x14ac:dyDescent="0.25">
      <c r="A176" t="s">
        <v>2888</v>
      </c>
      <c r="C176" s="4">
        <v>45267</v>
      </c>
      <c r="AB176" s="33" t="s">
        <v>3227</v>
      </c>
      <c r="AC176" s="33" t="s">
        <v>3216</v>
      </c>
      <c r="AE176" s="42" t="s">
        <v>3215</v>
      </c>
      <c r="AF176" s="31" t="s">
        <v>3214</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3171</v>
      </c>
      <c r="AE177" s="39" t="s">
        <v>3213</v>
      </c>
      <c r="AF177" s="31" t="s">
        <v>3016</v>
      </c>
      <c r="AG177" s="16">
        <v>2</v>
      </c>
      <c r="AH177" s="17" t="s">
        <v>2385</v>
      </c>
      <c r="AI177" s="29">
        <v>-5.5E-2</v>
      </c>
      <c r="AJ177" s="17" t="s">
        <v>2403</v>
      </c>
      <c r="AK177" s="18" t="s">
        <v>2378</v>
      </c>
      <c r="AL177" s="29">
        <v>-7.2999999999999995E-2</v>
      </c>
    </row>
    <row r="178" spans="1:41" ht="18" customHeight="1" thickBot="1" x14ac:dyDescent="0.25">
      <c r="AC178" s="33" t="s">
        <v>2400</v>
      </c>
      <c r="AE178" s="39" t="s">
        <v>3220</v>
      </c>
      <c r="AF178" s="31" t="s">
        <v>2230</v>
      </c>
      <c r="AG178" s="16">
        <v>2</v>
      </c>
      <c r="AH178" s="17" t="s">
        <v>2325</v>
      </c>
      <c r="AI178" s="30">
        <v>7.0000000000000001E-3</v>
      </c>
      <c r="AJ178" s="16" t="s">
        <v>2316</v>
      </c>
      <c r="AK178" s="16" t="s">
        <v>2566</v>
      </c>
      <c r="AL178" s="16" t="s">
        <v>3456</v>
      </c>
      <c r="AM178" s="30">
        <v>1.7000000000000001E-2</v>
      </c>
      <c r="AN178" s="30">
        <v>4.7E-2</v>
      </c>
      <c r="AO178" s="18" t="s">
        <v>2378</v>
      </c>
    </row>
    <row r="179" spans="1:41" ht="18" customHeight="1" thickBot="1" x14ac:dyDescent="0.25">
      <c r="AE179" s="39" t="s">
        <v>2191</v>
      </c>
      <c r="AF179" s="31" t="s">
        <v>3212</v>
      </c>
      <c r="AG179" s="16">
        <v>2</v>
      </c>
      <c r="AH179" s="29">
        <v>-0.03</v>
      </c>
      <c r="AI179" s="30">
        <v>2.7E-2</v>
      </c>
    </row>
    <row r="180" spans="1:41" ht="18" customHeight="1" thickBot="1" x14ac:dyDescent="0.25">
      <c r="AE180" s="39" t="s">
        <v>3217</v>
      </c>
      <c r="AF180" s="41" t="s">
        <v>3222</v>
      </c>
      <c r="AG180" s="16" t="s">
        <v>3223</v>
      </c>
      <c r="AH180" s="18">
        <v>-0.16</v>
      </c>
      <c r="AI180" s="30">
        <v>4.7E-2</v>
      </c>
    </row>
    <row r="181" spans="1:41" ht="18" customHeight="1" thickBot="1" x14ac:dyDescent="0.25">
      <c r="AE181" s="39" t="s">
        <v>3218</v>
      </c>
      <c r="AF181" s="31" t="s">
        <v>2297</v>
      </c>
      <c r="AG181" s="16">
        <v>2</v>
      </c>
      <c r="AH181" s="29">
        <v>-5.1999999999999998E-2</v>
      </c>
      <c r="AI181" s="29">
        <v>-5.0000000000000001E-3</v>
      </c>
    </row>
    <row r="182" spans="1:41" ht="18" customHeight="1" thickBot="1" x14ac:dyDescent="0.25">
      <c r="AE182" s="39" t="s">
        <v>3219</v>
      </c>
      <c r="AF182" s="31" t="s">
        <v>2281</v>
      </c>
      <c r="AG182" s="16">
        <v>2</v>
      </c>
      <c r="AH182" s="16">
        <v>3</v>
      </c>
      <c r="AI182" s="29">
        <v>-3.6999999999999998E-2</v>
      </c>
      <c r="AK182" s="18" t="s">
        <v>2378</v>
      </c>
      <c r="AL182" s="29">
        <v>-4.4999999999999998E-2</v>
      </c>
    </row>
    <row r="183" spans="1:41" ht="18" customHeight="1" thickBot="1" x14ac:dyDescent="0.25">
      <c r="A183" t="s">
        <v>2791</v>
      </c>
      <c r="C183" s="4">
        <v>45268</v>
      </c>
      <c r="AF183" s="39" t="s">
        <v>3457</v>
      </c>
      <c r="AG183" s="31" t="s">
        <v>3263</v>
      </c>
      <c r="AH183" s="35">
        <v>2</v>
      </c>
      <c r="AI183" s="16">
        <v>3</v>
      </c>
      <c r="AJ183" s="17" t="s">
        <v>3350</v>
      </c>
      <c r="AK183" s="17" t="s">
        <v>3400</v>
      </c>
      <c r="AL183" s="16" t="s">
        <v>2309</v>
      </c>
      <c r="AM183" s="18" t="s">
        <v>2378</v>
      </c>
      <c r="AN183" s="18" t="s">
        <v>2402</v>
      </c>
      <c r="AO183" s="29">
        <v>-4.7E-2</v>
      </c>
    </row>
    <row r="184" spans="1:41" ht="18" customHeight="1" thickBot="1" x14ac:dyDescent="0.25">
      <c r="B184" t="s">
        <v>3224</v>
      </c>
      <c r="AF184" s="39" t="s">
        <v>3264</v>
      </c>
      <c r="AG184" s="31" t="s">
        <v>2247</v>
      </c>
      <c r="AH184" s="16">
        <v>2</v>
      </c>
      <c r="AI184" s="17" t="s">
        <v>2357</v>
      </c>
      <c r="AJ184" s="30">
        <v>5.7000000000000002E-2</v>
      </c>
      <c r="AK184" s="18" t="s">
        <v>2378</v>
      </c>
      <c r="AL184" s="29">
        <v>-7.2999999999999995E-2</v>
      </c>
    </row>
    <row r="185" spans="1:41" ht="18" customHeight="1" thickBot="1" x14ac:dyDescent="0.25">
      <c r="A185" t="s">
        <v>3265</v>
      </c>
      <c r="C185" s="4">
        <v>45271</v>
      </c>
      <c r="AG185" s="39" t="s">
        <v>3309</v>
      </c>
      <c r="AH185" s="31" t="s">
        <v>2248</v>
      </c>
      <c r="AI185" s="35">
        <v>2</v>
      </c>
      <c r="AJ185" s="16">
        <v>3</v>
      </c>
      <c r="AK185" s="16">
        <v>4</v>
      </c>
      <c r="AL185" s="18" t="s">
        <v>2378</v>
      </c>
      <c r="AM185" s="18" t="s">
        <v>2402</v>
      </c>
      <c r="AN185" s="29">
        <v>-7.2999999999999995E-2</v>
      </c>
      <c r="AO185" s="29">
        <v>-3.5000000000000003E-2</v>
      </c>
    </row>
    <row r="186" spans="1:41" ht="18" customHeight="1" thickBot="1" x14ac:dyDescent="0.25">
      <c r="B186" t="s">
        <v>3266</v>
      </c>
      <c r="AD186" s="33" t="s">
        <v>3321</v>
      </c>
      <c r="AG186" s="42" t="s">
        <v>3353</v>
      </c>
      <c r="AH186" s="31" t="s">
        <v>3351</v>
      </c>
      <c r="AI186" s="35">
        <v>2</v>
      </c>
      <c r="AJ186" s="35">
        <v>3</v>
      </c>
      <c r="AK186" s="35">
        <v>4</v>
      </c>
      <c r="AL186" s="16">
        <v>5</v>
      </c>
      <c r="AM186" s="18" t="s">
        <v>2378</v>
      </c>
      <c r="AN186" s="18" t="s">
        <v>2402</v>
      </c>
      <c r="AO186" s="29">
        <v>-6.3E-2</v>
      </c>
    </row>
    <row r="187" spans="1:41" ht="18" customHeight="1" thickBot="1" x14ac:dyDescent="0.25">
      <c r="AG187" s="39" t="s">
        <v>3310</v>
      </c>
      <c r="AH187" s="31" t="s">
        <v>2469</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3352</v>
      </c>
      <c r="AH188" s="31" t="s">
        <v>3402</v>
      </c>
      <c r="AI188" s="16">
        <v>2</v>
      </c>
      <c r="AJ188" s="16">
        <v>3</v>
      </c>
      <c r="AK188" s="17" t="s">
        <v>3401</v>
      </c>
      <c r="AL188" s="18">
        <v>-9.4E-2</v>
      </c>
      <c r="AM188" s="18" t="s">
        <v>2378</v>
      </c>
      <c r="AN188" s="30">
        <v>1.7000000000000001E-2</v>
      </c>
      <c r="AO188" s="29">
        <v>-0.05</v>
      </c>
    </row>
    <row r="189" spans="1:41" ht="18" hidden="1" customHeight="1" thickBot="1" x14ac:dyDescent="0.25">
      <c r="AG189" s="39" t="s">
        <v>3311</v>
      </c>
      <c r="AH189" s="31" t="s">
        <v>2286</v>
      </c>
      <c r="AI189" s="16">
        <v>2</v>
      </c>
      <c r="AJ189" s="29">
        <v>-4.7E-2</v>
      </c>
      <c r="AK189" s="29">
        <v>-0.04</v>
      </c>
    </row>
    <row r="190" spans="1:41" ht="18" customHeight="1" thickBot="1" x14ac:dyDescent="0.25">
      <c r="A190" t="s">
        <v>4863</v>
      </c>
      <c r="B190" t="s">
        <v>3322</v>
      </c>
      <c r="C190" s="4">
        <v>45272</v>
      </c>
      <c r="AH190" s="39" t="s">
        <v>3354</v>
      </c>
      <c r="AI190" s="31" t="s">
        <v>3355</v>
      </c>
      <c r="AJ190" s="35">
        <v>2</v>
      </c>
      <c r="AK190" s="16">
        <v>3</v>
      </c>
      <c r="AL190" s="29">
        <v>-7.9000000000000001E-2</v>
      </c>
      <c r="AM190" s="18">
        <v>-7.3999999999999996E-2</v>
      </c>
      <c r="AN190" s="29">
        <v>-7.0000000000000007E-2</v>
      </c>
      <c r="AO190" s="29">
        <v>-1.9E-2</v>
      </c>
    </row>
    <row r="191" spans="1:41" ht="18" hidden="1" customHeight="1" thickBot="1" x14ac:dyDescent="0.25">
      <c r="AH191" s="39" t="s">
        <v>3356</v>
      </c>
      <c r="AI191" s="31" t="s">
        <v>3357</v>
      </c>
      <c r="AJ191" s="35">
        <v>2</v>
      </c>
      <c r="AK191" s="29">
        <v>-4.7E-2</v>
      </c>
      <c r="AL191" s="30">
        <v>0.02</v>
      </c>
    </row>
    <row r="192" spans="1:41" ht="18" customHeight="1" thickBot="1" x14ac:dyDescent="0.25">
      <c r="AH192" s="39" t="s">
        <v>3358</v>
      </c>
      <c r="AI192" s="31" t="s">
        <v>3359</v>
      </c>
      <c r="AJ192" s="16">
        <v>2</v>
      </c>
      <c r="AK192" s="16">
        <v>3</v>
      </c>
      <c r="AL192" s="16">
        <v>4</v>
      </c>
      <c r="AM192" s="18" t="s">
        <v>2378</v>
      </c>
      <c r="AN192" s="18" t="s">
        <v>2402</v>
      </c>
      <c r="AO192" s="30">
        <v>2.7E-2</v>
      </c>
    </row>
    <row r="193" spans="1:46" ht="18" customHeight="1" thickBot="1" x14ac:dyDescent="0.25">
      <c r="AH193" s="39" t="s">
        <v>3360</v>
      </c>
      <c r="AI193" s="31" t="s">
        <v>3361</v>
      </c>
      <c r="AJ193" s="16">
        <v>2</v>
      </c>
      <c r="AK193" s="16" t="s">
        <v>2417</v>
      </c>
      <c r="AL193" s="16">
        <v>4</v>
      </c>
      <c r="AM193" s="29">
        <v>-0.08</v>
      </c>
      <c r="AN193" s="18">
        <v>-9.4E-2</v>
      </c>
      <c r="AO193" s="30">
        <v>2.7E-2</v>
      </c>
    </row>
    <row r="194" spans="1:46" ht="18" hidden="1" customHeight="1" thickBot="1" x14ac:dyDescent="0.25">
      <c r="AH194" s="39" t="s">
        <v>3362</v>
      </c>
      <c r="AI194" s="31" t="s">
        <v>3363</v>
      </c>
      <c r="AJ194" s="16">
        <v>2</v>
      </c>
      <c r="AK194" s="29">
        <v>-7.9000000000000001E-2</v>
      </c>
    </row>
    <row r="195" spans="1:46" ht="18" hidden="1" customHeight="1" thickBot="1" x14ac:dyDescent="0.25">
      <c r="AH195" s="39" t="s">
        <v>3364</v>
      </c>
      <c r="AI195" s="31" t="s">
        <v>2491</v>
      </c>
      <c r="AJ195" s="16">
        <v>2</v>
      </c>
      <c r="AK195" s="29">
        <v>-0.04</v>
      </c>
    </row>
    <row r="196" spans="1:46" ht="18" customHeight="1" thickBot="1" x14ac:dyDescent="0.25">
      <c r="A196" t="s">
        <v>2778</v>
      </c>
      <c r="C196" s="4">
        <v>45273</v>
      </c>
      <c r="AI196" s="39" t="s">
        <v>3403</v>
      </c>
      <c r="AJ196" s="31" t="s">
        <v>3404</v>
      </c>
      <c r="AK196" s="35">
        <v>2</v>
      </c>
      <c r="AL196" s="16">
        <v>3</v>
      </c>
      <c r="AM196" s="18" t="s">
        <v>2378</v>
      </c>
      <c r="AN196" s="18" t="s">
        <v>2402</v>
      </c>
      <c r="AO196" s="29">
        <v>-5.5E-2</v>
      </c>
    </row>
    <row r="197" spans="1:46" ht="18" customHeight="1" thickBot="1" x14ac:dyDescent="0.25">
      <c r="B197" t="s">
        <v>3365</v>
      </c>
      <c r="AI197" s="39" t="s">
        <v>3405</v>
      </c>
      <c r="AJ197" s="31" t="s">
        <v>2294</v>
      </c>
      <c r="AK197" s="16">
        <v>2</v>
      </c>
      <c r="AL197" s="35">
        <v>3</v>
      </c>
      <c r="AM197" s="18" t="s">
        <v>2378</v>
      </c>
      <c r="AN197" s="18">
        <v>-9.4E-2</v>
      </c>
      <c r="AO197" s="30">
        <v>5.7000000000000002E-2</v>
      </c>
    </row>
    <row r="198" spans="1:46" ht="18" customHeight="1" thickBot="1" x14ac:dyDescent="0.25">
      <c r="AI198" s="39" t="s">
        <v>3406</v>
      </c>
      <c r="AJ198" s="31" t="s">
        <v>3407</v>
      </c>
      <c r="AK198" s="16">
        <v>2</v>
      </c>
      <c r="AL198" s="35">
        <v>3</v>
      </c>
      <c r="AM198" s="17" t="s">
        <v>3504</v>
      </c>
      <c r="AN198" s="18" t="s">
        <v>2378</v>
      </c>
      <c r="AO198" s="29">
        <v>-0.09</v>
      </c>
    </row>
    <row r="199" spans="1:46" ht="18" customHeight="1" thickBot="1" x14ac:dyDescent="0.25">
      <c r="AI199" s="39" t="s">
        <v>3408</v>
      </c>
      <c r="AJ199" s="31" t="s">
        <v>3409</v>
      </c>
      <c r="AK199" s="16">
        <v>2</v>
      </c>
      <c r="AL199" s="16">
        <v>3</v>
      </c>
      <c r="AM199" s="18" t="s">
        <v>2378</v>
      </c>
      <c r="AN199" s="30">
        <v>1E-3</v>
      </c>
      <c r="AO199" s="29">
        <v>-1.9E-2</v>
      </c>
    </row>
    <row r="200" spans="1:46" ht="18" customHeight="1" thickBot="1" x14ac:dyDescent="0.25">
      <c r="AG200" s="3" t="s">
        <v>2268</v>
      </c>
      <c r="AI200" s="39" t="s">
        <v>3410</v>
      </c>
      <c r="AJ200" s="31" t="s">
        <v>2230</v>
      </c>
      <c r="AK200" s="35">
        <v>2</v>
      </c>
      <c r="AL200" s="16">
        <v>3</v>
      </c>
      <c r="AM200" s="30">
        <v>1.7000000000000001E-2</v>
      </c>
      <c r="AN200" s="30">
        <v>4.7E-2</v>
      </c>
      <c r="AO200" s="18" t="s">
        <v>2378</v>
      </c>
      <c r="AP200" s="29">
        <v>-5.5E-2</v>
      </c>
    </row>
    <row r="201" spans="1:46" ht="18" hidden="1" customHeight="1" thickBot="1" x14ac:dyDescent="0.25">
      <c r="AI201" s="39" t="s">
        <v>3411</v>
      </c>
      <c r="AJ201" s="31" t="s">
        <v>3412</v>
      </c>
      <c r="AK201" s="16">
        <v>2</v>
      </c>
      <c r="AL201" s="29">
        <v>-7.9000000000000001E-2</v>
      </c>
    </row>
    <row r="202" spans="1:46" ht="18" customHeight="1" thickBot="1" x14ac:dyDescent="0.25">
      <c r="A202" t="s">
        <v>2777</v>
      </c>
      <c r="C202" s="4">
        <v>45274</v>
      </c>
      <c r="AJ202" s="39" t="s">
        <v>3458</v>
      </c>
      <c r="AK202" s="31" t="s">
        <v>3459</v>
      </c>
      <c r="AL202" s="35">
        <v>2</v>
      </c>
      <c r="AM202" s="18">
        <v>-9.4E-2</v>
      </c>
      <c r="AN202" s="29">
        <v>-0.05</v>
      </c>
      <c r="AO202" s="29">
        <v>-3.5000000000000003E-2</v>
      </c>
    </row>
    <row r="203" spans="1:46" ht="18" customHeight="1" thickBot="1" x14ac:dyDescent="0.25">
      <c r="B203" t="s">
        <v>3413</v>
      </c>
      <c r="AJ203" s="39" t="s">
        <v>3466</v>
      </c>
      <c r="AK203" s="31" t="s">
        <v>2235</v>
      </c>
      <c r="AL203" s="16">
        <v>2</v>
      </c>
      <c r="AM203" s="29">
        <v>-1.4999999999999999E-2</v>
      </c>
      <c r="AN203" s="18" t="s">
        <v>2378</v>
      </c>
      <c r="AO203" s="16" t="s">
        <v>2319</v>
      </c>
      <c r="AP203" s="30">
        <v>1E-3</v>
      </c>
    </row>
    <row r="204" spans="1:46" ht="18" customHeight="1" thickBot="1" x14ac:dyDescent="0.25">
      <c r="AJ204" s="39" t="s">
        <v>3460</v>
      </c>
      <c r="AK204" s="31" t="s">
        <v>3461</v>
      </c>
      <c r="AL204" s="35">
        <v>2</v>
      </c>
      <c r="AM204" s="35">
        <v>3</v>
      </c>
      <c r="AN204" s="17" t="s">
        <v>3557</v>
      </c>
      <c r="AO204" s="18" t="s">
        <v>2378</v>
      </c>
      <c r="AP204" s="18" t="s">
        <v>2402</v>
      </c>
      <c r="AQ204" s="18" t="s">
        <v>2853</v>
      </c>
      <c r="AR204" s="30">
        <v>2.7E-2</v>
      </c>
    </row>
    <row r="205" spans="1:46" ht="18" hidden="1" customHeight="1" thickBot="1" x14ac:dyDescent="0.25">
      <c r="AJ205" s="39" t="s">
        <v>3462</v>
      </c>
      <c r="AK205" s="31" t="s">
        <v>3463</v>
      </c>
      <c r="AL205" s="35">
        <v>2</v>
      </c>
      <c r="AM205" s="17" t="s">
        <v>3505</v>
      </c>
      <c r="AN205" s="18">
        <v>-9.4E-2</v>
      </c>
      <c r="AO205" s="29">
        <v>-5.5E-2</v>
      </c>
    </row>
    <row r="206" spans="1:46" ht="18" customHeight="1" thickBot="1" x14ac:dyDescent="0.25">
      <c r="AJ206" s="39" t="s">
        <v>3681</v>
      </c>
      <c r="AK206" s="31" t="s">
        <v>2396</v>
      </c>
      <c r="AL206" s="16">
        <v>2</v>
      </c>
      <c r="AM206" s="35">
        <v>3</v>
      </c>
      <c r="AN206" s="17" t="s">
        <v>2366</v>
      </c>
      <c r="AO206" s="16" t="s">
        <v>2449</v>
      </c>
      <c r="AP206" s="16" t="s">
        <v>2634</v>
      </c>
      <c r="AQ206" s="30">
        <v>4.7E-2</v>
      </c>
      <c r="AR206" s="16" t="s">
        <v>2704</v>
      </c>
      <c r="AS206" s="17" t="s">
        <v>3766</v>
      </c>
      <c r="AT206" s="29">
        <v>-2.5000000000000001E-2</v>
      </c>
    </row>
    <row r="207" spans="1:46" ht="18" customHeight="1" thickBot="1" x14ac:dyDescent="0.25">
      <c r="AG207" s="33" t="s">
        <v>2226</v>
      </c>
      <c r="AJ207" s="39" t="s">
        <v>3467</v>
      </c>
      <c r="AK207" s="31" t="s">
        <v>3468</v>
      </c>
      <c r="AL207" s="16">
        <v>2</v>
      </c>
      <c r="AM207" s="16">
        <v>3</v>
      </c>
      <c r="AN207" s="16">
        <v>4</v>
      </c>
      <c r="AO207" s="17" t="s">
        <v>3505</v>
      </c>
      <c r="AP207" s="18" t="s">
        <v>2378</v>
      </c>
      <c r="AQ207" s="18" t="s">
        <v>2402</v>
      </c>
      <c r="AR207" s="30">
        <v>4.7E-2</v>
      </c>
    </row>
    <row r="208" spans="1:46" ht="18" hidden="1" customHeight="1" thickBot="1" x14ac:dyDescent="0.25">
      <c r="AJ208" s="39" t="s">
        <v>3464</v>
      </c>
      <c r="AK208" s="31" t="s">
        <v>3465</v>
      </c>
      <c r="AL208" s="16">
        <v>2</v>
      </c>
      <c r="AM208" s="29">
        <v>-7.9000000000000001E-2</v>
      </c>
      <c r="AN208" s="29">
        <v>-2.5999999999999999E-2</v>
      </c>
      <c r="AO208" s="29">
        <v>-3.9E-2</v>
      </c>
    </row>
    <row r="209" spans="1:48" ht="18" customHeight="1" thickBot="1" x14ac:dyDescent="0.25">
      <c r="A209" t="s">
        <v>2777</v>
      </c>
      <c r="C209" s="4">
        <v>45275</v>
      </c>
      <c r="AI209" s="33" t="s">
        <v>2400</v>
      </c>
      <c r="AK209" s="39" t="s">
        <v>3511</v>
      </c>
      <c r="AL209" s="31" t="s">
        <v>2765</v>
      </c>
      <c r="AM209" s="35">
        <v>2</v>
      </c>
      <c r="AN209" s="16">
        <v>3</v>
      </c>
      <c r="AO209" s="29">
        <v>-5.6000000000000001E-2</v>
      </c>
      <c r="AP209" s="29">
        <v>-7.9000000000000001E-2</v>
      </c>
      <c r="AQ209" s="18" t="s">
        <v>2378</v>
      </c>
      <c r="AR209" s="18" t="s">
        <v>2402</v>
      </c>
      <c r="AS209" s="30">
        <v>3.6999999999999998E-2</v>
      </c>
    </row>
    <row r="210" spans="1:48" ht="18" customHeight="1" thickBot="1" x14ac:dyDescent="0.25">
      <c r="B210" t="s">
        <v>3469</v>
      </c>
      <c r="AG210" s="33" t="s">
        <v>3520</v>
      </c>
      <c r="AK210" s="39" t="s">
        <v>3514</v>
      </c>
      <c r="AL210" s="31" t="s">
        <v>348</v>
      </c>
      <c r="AM210" s="35" t="s">
        <v>3519</v>
      </c>
      <c r="AN210" s="18">
        <v>-8.4000000000000005E-2</v>
      </c>
      <c r="AO210" s="29">
        <v>-0.09</v>
      </c>
      <c r="AQ210" s="18" t="s">
        <v>2378</v>
      </c>
      <c r="AR210" s="29">
        <v>-6.6000000000000003E-2</v>
      </c>
    </row>
    <row r="211" spans="1:48" ht="18" customHeight="1" thickBot="1" x14ac:dyDescent="0.25">
      <c r="AK211" s="39" t="s">
        <v>3509</v>
      </c>
      <c r="AL211" s="31" t="s">
        <v>3510</v>
      </c>
      <c r="AM211" s="16">
        <v>2</v>
      </c>
      <c r="AN211" s="18">
        <v>-8.1000000000000003E-2</v>
      </c>
      <c r="AO211" s="18" t="s">
        <v>2378</v>
      </c>
      <c r="AP211" s="29">
        <v>-4.4999999999999998E-2</v>
      </c>
      <c r="AQ211" s="18" t="s">
        <v>2378</v>
      </c>
      <c r="AR211" s="29">
        <v>-8.8999999999999996E-2</v>
      </c>
    </row>
    <row r="212" spans="1:48" ht="18" customHeight="1" thickBot="1" x14ac:dyDescent="0.25">
      <c r="AK212" s="39" t="s">
        <v>3515</v>
      </c>
      <c r="AL212" s="31" t="s">
        <v>3516</v>
      </c>
      <c r="AM212" s="16">
        <v>2</v>
      </c>
      <c r="AN212" s="18" t="s">
        <v>2378</v>
      </c>
      <c r="AO212" s="29">
        <v>-0.08</v>
      </c>
      <c r="AQ212" s="29">
        <v>-4.4999999999999998E-2</v>
      </c>
      <c r="AR212" s="29">
        <v>-2.5000000000000001E-2</v>
      </c>
    </row>
    <row r="213" spans="1:48" ht="18" customHeight="1" thickBot="1" x14ac:dyDescent="0.25">
      <c r="AK213" s="39" t="s">
        <v>3512</v>
      </c>
      <c r="AL213" s="31" t="s">
        <v>3513</v>
      </c>
      <c r="AM213" s="35">
        <v>2</v>
      </c>
      <c r="AN213" s="16">
        <v>3</v>
      </c>
      <c r="AO213" s="35">
        <v>4</v>
      </c>
      <c r="AP213" s="16">
        <v>5</v>
      </c>
      <c r="AQ213" s="18" t="s">
        <v>2378</v>
      </c>
      <c r="AR213" s="18" t="s">
        <v>2402</v>
      </c>
      <c r="AS213" s="18">
        <v>-9.0999999999999998E-2</v>
      </c>
    </row>
    <row r="214" spans="1:48" ht="18" customHeight="1" thickBot="1" x14ac:dyDescent="0.25">
      <c r="AK214" s="39" t="s">
        <v>3507</v>
      </c>
      <c r="AL214" s="31" t="s">
        <v>3508</v>
      </c>
      <c r="AM214" s="35">
        <v>2</v>
      </c>
      <c r="AN214" s="18" t="s">
        <v>2378</v>
      </c>
      <c r="AO214" s="29">
        <v>-3.9E-2</v>
      </c>
      <c r="AQ214" s="16">
        <v>1</v>
      </c>
      <c r="AR214" s="30">
        <v>0.03</v>
      </c>
    </row>
    <row r="215" spans="1:48" ht="18" hidden="1" customHeight="1" thickBot="1" x14ac:dyDescent="0.25">
      <c r="AK215" s="39" t="s">
        <v>3517</v>
      </c>
      <c r="AL215" s="31" t="s">
        <v>3518</v>
      </c>
      <c r="AM215" s="16">
        <v>2</v>
      </c>
      <c r="AN215" s="30">
        <v>1.7000000000000001E-2</v>
      </c>
    </row>
    <row r="216" spans="1:48" ht="18" customHeight="1" thickBot="1" x14ac:dyDescent="0.25">
      <c r="A216" t="s">
        <v>2888</v>
      </c>
      <c r="C216" s="4">
        <v>45278</v>
      </c>
      <c r="AL216" s="39" t="s">
        <v>3558</v>
      </c>
      <c r="AM216" s="31" t="s">
        <v>3559</v>
      </c>
      <c r="AN216" s="35">
        <v>2</v>
      </c>
      <c r="AO216" s="17" t="s">
        <v>3401</v>
      </c>
      <c r="AP216" s="18" t="s">
        <v>2378</v>
      </c>
      <c r="AQ216" s="30">
        <v>6.0000000000000001E-3</v>
      </c>
      <c r="AR216" s="18">
        <v>-8.8999999999999996E-2</v>
      </c>
    </row>
    <row r="217" spans="1:48" ht="18" customHeight="1" thickBot="1" x14ac:dyDescent="0.25">
      <c r="B217" t="s">
        <v>3521</v>
      </c>
      <c r="AJ217" s="33" t="s">
        <v>3563</v>
      </c>
      <c r="AL217" s="39" t="s">
        <v>3561</v>
      </c>
      <c r="AM217" s="31" t="s">
        <v>3562</v>
      </c>
      <c r="AN217" s="16" t="s">
        <v>2300</v>
      </c>
      <c r="AO217" s="29">
        <v>-3.9E-2</v>
      </c>
      <c r="AP217" s="16" t="s">
        <v>2319</v>
      </c>
      <c r="AQ217" s="18">
        <v>-9.4E-2</v>
      </c>
      <c r="AR217" s="18">
        <v>-9.1999999999999998E-2</v>
      </c>
      <c r="AS217" s="29">
        <v>-5.5E-2</v>
      </c>
    </row>
    <row r="218" spans="1:48" ht="18" customHeight="1" thickBot="1" x14ac:dyDescent="0.25">
      <c r="AI218" s="33" t="s">
        <v>3610</v>
      </c>
      <c r="AL218" s="39" t="s">
        <v>3564</v>
      </c>
      <c r="AM218" s="31" t="s">
        <v>3565</v>
      </c>
      <c r="AN218" s="16">
        <v>2</v>
      </c>
      <c r="AO218" s="16">
        <v>3</v>
      </c>
      <c r="AP218" s="29">
        <v>-3.9E-2</v>
      </c>
      <c r="AQ218" s="16" t="s">
        <v>2449</v>
      </c>
      <c r="AR218" s="29">
        <v>-6.6000000000000003E-2</v>
      </c>
      <c r="AS218" s="30">
        <v>0.03</v>
      </c>
      <c r="AT218" s="30">
        <v>6.0000000000000001E-3</v>
      </c>
    </row>
    <row r="219" spans="1:48" ht="18" customHeight="1" thickBot="1" x14ac:dyDescent="0.25">
      <c r="AL219" s="39" t="s">
        <v>3566</v>
      </c>
      <c r="AM219" s="31" t="s">
        <v>3603</v>
      </c>
      <c r="AN219" s="16" t="s">
        <v>2295</v>
      </c>
      <c r="AO219" s="17" t="s">
        <v>2288</v>
      </c>
      <c r="AP219" s="29">
        <v>-2.5999999999999999E-2</v>
      </c>
      <c r="AQ219" s="30">
        <v>7.6999999999999999E-2</v>
      </c>
      <c r="AR219" s="29">
        <v>-6.6000000000000003E-2</v>
      </c>
      <c r="AS219" s="17" t="s">
        <v>3767</v>
      </c>
      <c r="AT219" s="30">
        <v>0.06</v>
      </c>
    </row>
    <row r="220" spans="1:48" ht="18" customHeight="1" thickBot="1" x14ac:dyDescent="0.25">
      <c r="AL220" s="39" t="s">
        <v>3567</v>
      </c>
      <c r="AM220" s="31" t="s">
        <v>2786</v>
      </c>
      <c r="AN220" s="16">
        <v>2</v>
      </c>
      <c r="AO220" s="16">
        <v>3</v>
      </c>
      <c r="AP220" s="16">
        <v>4</v>
      </c>
      <c r="AQ220" s="18" t="s">
        <v>2378</v>
      </c>
      <c r="AR220" s="30">
        <v>5.7000000000000002E-2</v>
      </c>
      <c r="AS220" s="29">
        <v>-4.4999999999999998E-2</v>
      </c>
      <c r="AT220" s="30">
        <v>0.02</v>
      </c>
    </row>
    <row r="221" spans="1:48" ht="18" customHeight="1" thickBot="1" x14ac:dyDescent="0.25">
      <c r="AL221" s="39" t="s">
        <v>3560</v>
      </c>
      <c r="AM221" s="31" t="s">
        <v>3604</v>
      </c>
      <c r="AN221" s="35">
        <v>2</v>
      </c>
      <c r="AO221" s="16" t="s">
        <v>3605</v>
      </c>
      <c r="AP221" s="29">
        <v>-0.06</v>
      </c>
      <c r="AQ221" s="30">
        <v>6.0000000000000001E-3</v>
      </c>
      <c r="AR221" s="29">
        <v>-4.4999999999999998E-2</v>
      </c>
      <c r="AS221" s="30">
        <v>4.7E-2</v>
      </c>
    </row>
    <row r="222" spans="1:48" ht="18" customHeight="1" thickBot="1" x14ac:dyDescent="0.25">
      <c r="A222" t="s">
        <v>2791</v>
      </c>
      <c r="C222" s="4">
        <v>45279</v>
      </c>
      <c r="AM222" s="39" t="s">
        <v>3606</v>
      </c>
      <c r="AN222" s="31" t="s">
        <v>3607</v>
      </c>
      <c r="AO222" s="35">
        <v>2</v>
      </c>
      <c r="AP222" s="18">
        <v>-6.0999999999999999E-2</v>
      </c>
      <c r="AQ222" s="18" t="s">
        <v>2378</v>
      </c>
      <c r="AR222" s="18" t="s">
        <v>2402</v>
      </c>
      <c r="AS222" s="29">
        <v>-4.4999999999999998E-2</v>
      </c>
    </row>
    <row r="223" spans="1:48" ht="18" customHeight="1" thickBot="1" x14ac:dyDescent="0.25">
      <c r="B223" t="s">
        <v>3568</v>
      </c>
      <c r="AI223" s="33" t="s">
        <v>2301</v>
      </c>
      <c r="AM223" s="39" t="s">
        <v>3608</v>
      </c>
      <c r="AN223" s="31" t="s">
        <v>3609</v>
      </c>
      <c r="AO223" s="35">
        <v>2</v>
      </c>
      <c r="AP223" s="16">
        <v>3</v>
      </c>
      <c r="AQ223" s="16">
        <v>4</v>
      </c>
      <c r="AR223" s="18" t="s">
        <v>2378</v>
      </c>
      <c r="AS223" s="16" t="s">
        <v>3768</v>
      </c>
      <c r="AT223" s="16" t="s">
        <v>2480</v>
      </c>
      <c r="AU223" s="29">
        <v>-0.05</v>
      </c>
      <c r="AV223" s="29">
        <v>-8.8999999999999996E-2</v>
      </c>
    </row>
    <row r="224" spans="1:48" ht="18" customHeight="1" thickBot="1" x14ac:dyDescent="0.25">
      <c r="AM224" s="39" t="s">
        <v>3611</v>
      </c>
      <c r="AN224" s="31" t="s">
        <v>3612</v>
      </c>
      <c r="AO224" s="16">
        <v>2</v>
      </c>
      <c r="AP224" s="29">
        <v>-0.06</v>
      </c>
      <c r="AQ224" s="29">
        <v>-0.05</v>
      </c>
      <c r="AR224" s="29">
        <v>-3.5000000000000003E-2</v>
      </c>
    </row>
    <row r="225" spans="1:54" ht="18" customHeight="1" thickBot="1" x14ac:dyDescent="0.25">
      <c r="AI225" s="33" t="s">
        <v>3770</v>
      </c>
      <c r="AM225" s="42" t="s">
        <v>3769</v>
      </c>
      <c r="AN225" s="37" t="s">
        <v>2258</v>
      </c>
      <c r="AO225" s="16" t="s">
        <v>3613</v>
      </c>
      <c r="AP225" s="30">
        <v>1.7000000000000001E-2</v>
      </c>
      <c r="AQ225" s="17" t="s">
        <v>2324</v>
      </c>
      <c r="AR225" s="17" t="s">
        <v>3727</v>
      </c>
      <c r="AS225" s="29">
        <v>-7.0000000000000001E-3</v>
      </c>
      <c r="AT225" s="29">
        <v>-0.05</v>
      </c>
      <c r="AU225" s="30">
        <v>0.03</v>
      </c>
      <c r="AV225" s="30">
        <v>4.7E-2</v>
      </c>
    </row>
    <row r="226" spans="1:54" ht="18" customHeight="1" thickBot="1" x14ac:dyDescent="0.25">
      <c r="AM226" s="39" t="s">
        <v>3614</v>
      </c>
      <c r="AN226" s="31" t="s">
        <v>2260</v>
      </c>
      <c r="AO226" s="16">
        <v>2</v>
      </c>
      <c r="AP226" s="16">
        <v>3</v>
      </c>
      <c r="AQ226" s="29">
        <v>-3.9E-2</v>
      </c>
      <c r="AR226" s="30">
        <v>1.7000000000000001E-2</v>
      </c>
      <c r="AS226" s="29">
        <v>-3.5000000000000003E-2</v>
      </c>
      <c r="AT226" s="16">
        <v>1</v>
      </c>
      <c r="AU226" s="18" t="s">
        <v>2378</v>
      </c>
      <c r="AV226" s="18" t="s">
        <v>2402</v>
      </c>
    </row>
    <row r="227" spans="1:54" ht="18" customHeight="1" thickBot="1" x14ac:dyDescent="0.25">
      <c r="AM227" s="39" t="s">
        <v>3771</v>
      </c>
      <c r="AN227" s="31" t="s">
        <v>3615</v>
      </c>
      <c r="AO227" s="16">
        <v>2</v>
      </c>
      <c r="AP227" s="29">
        <v>-2.5999999999999999E-2</v>
      </c>
      <c r="AQ227" s="18" t="s">
        <v>2378</v>
      </c>
      <c r="AR227" s="30">
        <v>1.7000000000000001E-2</v>
      </c>
      <c r="AS227" s="16">
        <v>1</v>
      </c>
      <c r="AT227" s="29">
        <v>-1.7000000000000001E-2</v>
      </c>
      <c r="AU227" s="16" t="s">
        <v>2300</v>
      </c>
      <c r="AV227" s="29">
        <v>-3.5000000000000003E-2</v>
      </c>
    </row>
    <row r="228" spans="1:54" ht="18" customHeight="1" thickBot="1" x14ac:dyDescent="0.25">
      <c r="A228" t="s">
        <v>2955</v>
      </c>
      <c r="C228" s="4">
        <v>45280</v>
      </c>
      <c r="AN228" s="39" t="s">
        <v>3649</v>
      </c>
      <c r="AO228" s="31" t="s">
        <v>3650</v>
      </c>
      <c r="AP228" s="35">
        <v>2</v>
      </c>
      <c r="AQ228" s="18" t="s">
        <v>2378</v>
      </c>
      <c r="AR228" s="18" t="s">
        <v>2402</v>
      </c>
      <c r="AS228" s="29">
        <v>-3.5000000000000003E-2</v>
      </c>
      <c r="AT228" s="30">
        <v>0.03</v>
      </c>
      <c r="AU228" s="30">
        <v>0.03</v>
      </c>
    </row>
    <row r="229" spans="1:54" ht="18" customHeight="1" thickBot="1" x14ac:dyDescent="0.25">
      <c r="B229" t="s">
        <v>3616</v>
      </c>
      <c r="AN229" s="42" t="s">
        <v>3677</v>
      </c>
      <c r="AO229" s="31" t="s">
        <v>3651</v>
      </c>
      <c r="AP229" s="35">
        <v>2</v>
      </c>
      <c r="AQ229" s="16">
        <v>3</v>
      </c>
      <c r="AR229" s="18" t="s">
        <v>2378</v>
      </c>
      <c r="AS229" s="18" t="s">
        <v>2402</v>
      </c>
      <c r="AT229" s="18">
        <v>-9.1999999999999998E-2</v>
      </c>
      <c r="AU229" s="29">
        <v>-7.0000000000000001E-3</v>
      </c>
    </row>
    <row r="230" spans="1:54" ht="18" customHeight="1" thickBot="1" x14ac:dyDescent="0.25">
      <c r="AM230" s="46" t="s">
        <v>5642</v>
      </c>
      <c r="AN230" s="39" t="s">
        <v>3652</v>
      </c>
      <c r="AO230" s="31" t="s">
        <v>2886</v>
      </c>
      <c r="AP230" s="16">
        <v>2</v>
      </c>
      <c r="AQ230" s="16">
        <v>3</v>
      </c>
      <c r="AR230" s="16">
        <v>4</v>
      </c>
      <c r="AS230" s="16">
        <v>5</v>
      </c>
      <c r="AT230" s="16" t="s">
        <v>2416</v>
      </c>
      <c r="AU230" s="16">
        <v>7</v>
      </c>
      <c r="AV230" s="16">
        <v>8</v>
      </c>
      <c r="AW230" s="16">
        <v>9</v>
      </c>
      <c r="AX230" s="18">
        <v>-9.8000000000000004E-2</v>
      </c>
      <c r="AY230" s="30">
        <v>1.7000000000000001E-2</v>
      </c>
      <c r="BA230" s="30">
        <v>0.06</v>
      </c>
      <c r="BB230" s="18" t="s">
        <v>2378</v>
      </c>
    </row>
    <row r="231" spans="1:54" ht="18" hidden="1" customHeight="1" thickBot="1" x14ac:dyDescent="0.25">
      <c r="AN231" s="39" t="s">
        <v>3653</v>
      </c>
      <c r="AO231" s="31" t="s">
        <v>3654</v>
      </c>
      <c r="AP231" s="16">
        <v>2</v>
      </c>
      <c r="AQ231" s="17" t="s">
        <v>3678</v>
      </c>
      <c r="AR231" s="18">
        <v>-9.4E-2</v>
      </c>
      <c r="AS231" s="30">
        <v>0.03</v>
      </c>
    </row>
    <row r="232" spans="1:54" ht="18" customHeight="1" thickBot="1" x14ac:dyDescent="0.25">
      <c r="A232" t="s">
        <v>3265</v>
      </c>
      <c r="C232" s="4">
        <v>45281</v>
      </c>
      <c r="AO232" s="42" t="s">
        <v>3680</v>
      </c>
      <c r="AP232" s="31" t="s">
        <v>3679</v>
      </c>
      <c r="AQ232" s="35">
        <v>2</v>
      </c>
      <c r="AR232" s="35">
        <v>3</v>
      </c>
      <c r="AS232" s="16">
        <v>4</v>
      </c>
      <c r="AT232" s="18" t="s">
        <v>2415</v>
      </c>
      <c r="AU232" s="30">
        <v>0.02</v>
      </c>
      <c r="AV232" s="18" t="s">
        <v>2378</v>
      </c>
      <c r="AW232" s="29">
        <v>-0.05</v>
      </c>
    </row>
    <row r="233" spans="1:54" ht="18" customHeight="1" thickBot="1" x14ac:dyDescent="0.25">
      <c r="B233" t="s">
        <v>3655</v>
      </c>
      <c r="AO233" s="42" t="s">
        <v>2139</v>
      </c>
      <c r="AP233" s="31" t="s">
        <v>2349</v>
      </c>
      <c r="AQ233" s="16">
        <v>2</v>
      </c>
      <c r="AR233" s="16" t="s">
        <v>2417</v>
      </c>
      <c r="AS233" s="16">
        <v>4</v>
      </c>
      <c r="AT233" s="18" t="s">
        <v>2378</v>
      </c>
      <c r="AU233" s="29">
        <v>-7.9000000000000001E-2</v>
      </c>
      <c r="AV233" s="29">
        <v>-3.5000000000000003E-2</v>
      </c>
    </row>
    <row r="234" spans="1:54" ht="18" customHeight="1" thickBot="1" x14ac:dyDescent="0.25">
      <c r="AO234" s="42" t="s">
        <v>3683</v>
      </c>
      <c r="AP234" s="31" t="s">
        <v>3682</v>
      </c>
      <c r="AQ234" s="16" t="s">
        <v>2398</v>
      </c>
      <c r="AR234" s="29">
        <v>-7.9000000000000001E-2</v>
      </c>
      <c r="AS234" s="29">
        <v>-3.5000000000000003E-2</v>
      </c>
      <c r="AT234" s="16" t="s">
        <v>2318</v>
      </c>
      <c r="AU234" s="16" t="s">
        <v>2306</v>
      </c>
      <c r="AV234" s="16" t="s">
        <v>2947</v>
      </c>
      <c r="AW234" s="29">
        <v>-7.9000000000000001E-2</v>
      </c>
      <c r="AX234" s="30">
        <v>0.06</v>
      </c>
      <c r="BA234" s="16">
        <v>1</v>
      </c>
      <c r="BB234" s="18" t="s">
        <v>2378</v>
      </c>
    </row>
    <row r="235" spans="1:54" ht="18" customHeight="1" thickBot="1" x14ac:dyDescent="0.25">
      <c r="AN235" s="46" t="s">
        <v>5643</v>
      </c>
      <c r="AO235" s="42" t="s">
        <v>3683</v>
      </c>
      <c r="AP235" s="31" t="s">
        <v>3684</v>
      </c>
      <c r="AQ235" s="16">
        <v>2</v>
      </c>
      <c r="AR235" s="16">
        <v>3</v>
      </c>
      <c r="AS235" s="16">
        <v>4</v>
      </c>
      <c r="AT235" s="16">
        <v>5</v>
      </c>
      <c r="AU235" s="35">
        <v>6</v>
      </c>
      <c r="AV235" s="16">
        <v>7</v>
      </c>
      <c r="AW235" s="30">
        <v>0.02</v>
      </c>
      <c r="AX235" s="29">
        <v>-7.0000000000000001E-3</v>
      </c>
    </row>
    <row r="236" spans="1:54" ht="18" customHeight="1" thickBot="1" x14ac:dyDescent="0.25">
      <c r="AO236" s="42" t="s">
        <v>3685</v>
      </c>
      <c r="AP236" s="31" t="s">
        <v>3686</v>
      </c>
      <c r="AQ236" s="16" t="s">
        <v>2295</v>
      </c>
      <c r="AR236" s="16" t="s">
        <v>3605</v>
      </c>
      <c r="AS236" s="30">
        <v>6.0000000000000001E-3</v>
      </c>
      <c r="AT236" s="30">
        <v>9.5999999999999992E-3</v>
      </c>
      <c r="AU236" s="30">
        <v>0.02</v>
      </c>
    </row>
    <row r="237" spans="1:54" ht="18" customHeight="1" thickBot="1" x14ac:dyDescent="0.25">
      <c r="A237" t="s">
        <v>2791</v>
      </c>
      <c r="C237" s="4">
        <v>45282</v>
      </c>
      <c r="AP237" s="42" t="s">
        <v>2130</v>
      </c>
      <c r="AQ237" s="31" t="s">
        <v>3728</v>
      </c>
      <c r="AR237" s="16">
        <v>2</v>
      </c>
      <c r="AS237" s="29">
        <v>-2.9000000000000001E-2</v>
      </c>
    </row>
    <row r="238" spans="1:54" ht="18" customHeight="1" thickBot="1" x14ac:dyDescent="0.25">
      <c r="B238" t="s">
        <v>3687</v>
      </c>
      <c r="AP238" s="42" t="s">
        <v>4849</v>
      </c>
      <c r="AQ238" s="31" t="s">
        <v>3729</v>
      </c>
      <c r="AR238" s="16">
        <v>2</v>
      </c>
      <c r="AS238" s="17" t="s">
        <v>2354</v>
      </c>
      <c r="AT238" s="30">
        <v>0.03</v>
      </c>
      <c r="AU238" s="18">
        <v>-7.1999999999999995E-2</v>
      </c>
      <c r="AV238" s="29">
        <v>-0.01</v>
      </c>
      <c r="AW238" s="16">
        <v>1</v>
      </c>
    </row>
    <row r="239" spans="1:54" ht="18" customHeight="1" thickBot="1" x14ac:dyDescent="0.25">
      <c r="A239" t="s">
        <v>2827</v>
      </c>
      <c r="C239" s="4">
        <v>45285</v>
      </c>
      <c r="AQ239" s="43" t="s">
        <v>3772</v>
      </c>
      <c r="AR239" s="31" t="s">
        <v>3773</v>
      </c>
      <c r="AS239" s="35">
        <v>2</v>
      </c>
      <c r="AT239" s="17" t="s">
        <v>2354</v>
      </c>
      <c r="AU239" s="29">
        <v>-3.5000000000000003E-2</v>
      </c>
    </row>
    <row r="240" spans="1:54" ht="18" customHeight="1" thickBot="1" x14ac:dyDescent="0.25">
      <c r="B240" t="s">
        <v>3730</v>
      </c>
      <c r="AQ240" s="42" t="s">
        <v>3810</v>
      </c>
      <c r="AR240" s="31" t="s">
        <v>2348</v>
      </c>
      <c r="AS240" s="16">
        <v>2</v>
      </c>
      <c r="AT240" s="35">
        <v>3</v>
      </c>
      <c r="AU240" s="18" t="s">
        <v>2378</v>
      </c>
      <c r="AV240" s="29">
        <v>-6.5000000000000002E-2</v>
      </c>
    </row>
    <row r="241" spans="1:54" ht="18" customHeight="1" thickBot="1" x14ac:dyDescent="0.25">
      <c r="AQ241" s="42" t="s">
        <v>3775</v>
      </c>
      <c r="AR241" s="31" t="s">
        <v>3774</v>
      </c>
      <c r="AS241" s="16">
        <v>2</v>
      </c>
      <c r="AT241" s="16" t="s">
        <v>2389</v>
      </c>
      <c r="AU241" s="29">
        <v>-0.06</v>
      </c>
      <c r="AV241" s="16" t="s">
        <v>2306</v>
      </c>
      <c r="AW241" s="29">
        <v>-2.9000000000000001E-2</v>
      </c>
      <c r="AX241" s="18" t="s">
        <v>2378</v>
      </c>
      <c r="AY241" s="18" t="s">
        <v>2402</v>
      </c>
      <c r="AZ241" s="29">
        <v>-7.9000000000000001E-2</v>
      </c>
      <c r="BA241" s="29">
        <v>-7.0000000000000001E-3</v>
      </c>
    </row>
    <row r="242" spans="1:54" ht="18" customHeight="1" thickBot="1" x14ac:dyDescent="0.25">
      <c r="AQ242" s="42" t="s">
        <v>3776</v>
      </c>
      <c r="AR242" s="31" t="s">
        <v>3777</v>
      </c>
      <c r="AS242" s="16">
        <v>2</v>
      </c>
      <c r="AT242" s="29">
        <v>-2.9000000000000001E-2</v>
      </c>
      <c r="AU242" s="29">
        <v>-3.5000000000000003E-2</v>
      </c>
      <c r="AV242" s="29">
        <v>-0.06</v>
      </c>
      <c r="AW242" s="35">
        <v>1</v>
      </c>
      <c r="AX242" s="29">
        <v>-0.01</v>
      </c>
    </row>
    <row r="243" spans="1:54" ht="18" customHeight="1" thickBot="1" x14ac:dyDescent="0.25">
      <c r="AQ243" s="42" t="s">
        <v>3780</v>
      </c>
      <c r="AR243" s="31" t="s">
        <v>2469</v>
      </c>
      <c r="AS243" s="16">
        <v>2</v>
      </c>
      <c r="AT243" s="18" t="s">
        <v>2378</v>
      </c>
      <c r="AU243" s="18" t="s">
        <v>2402</v>
      </c>
      <c r="AV243" s="18">
        <v>-9.1999999999999998E-2</v>
      </c>
      <c r="AW243" s="29">
        <v>-4.4999999999999998E-2</v>
      </c>
      <c r="AX243" s="30">
        <v>1.7000000000000001E-2</v>
      </c>
    </row>
    <row r="244" spans="1:54" ht="18" customHeight="1" thickBot="1" x14ac:dyDescent="0.25">
      <c r="AQ244" s="43" t="s">
        <v>3778</v>
      </c>
      <c r="AR244" s="31" t="s">
        <v>2251</v>
      </c>
      <c r="AS244" s="16">
        <v>2</v>
      </c>
      <c r="AT244" s="16">
        <v>3</v>
      </c>
      <c r="AU244" s="16">
        <v>4</v>
      </c>
      <c r="AV244" s="17" t="s">
        <v>2342</v>
      </c>
      <c r="AW244" s="16" t="s">
        <v>2634</v>
      </c>
      <c r="AX244" s="18" t="s">
        <v>2378</v>
      </c>
      <c r="AY244" s="29">
        <v>-7.9000000000000001E-2</v>
      </c>
      <c r="BA244" s="16">
        <v>1</v>
      </c>
      <c r="BB244" s="17" t="s">
        <v>2342</v>
      </c>
    </row>
    <row r="245" spans="1:54" ht="18" customHeight="1" thickBot="1" x14ac:dyDescent="0.25">
      <c r="AQ245" s="42" t="s">
        <v>2538</v>
      </c>
      <c r="AR245" s="31" t="s">
        <v>3779</v>
      </c>
      <c r="AS245" s="16">
        <v>2</v>
      </c>
      <c r="AT245" s="30">
        <v>0.02</v>
      </c>
      <c r="AU245" s="18" t="s">
        <v>2415</v>
      </c>
      <c r="AV245" s="29">
        <v>-0.05</v>
      </c>
      <c r="AW245" s="18">
        <v>-9.9199999999999997E-2</v>
      </c>
      <c r="AX245" s="29">
        <v>-7.9000000000000001E-2</v>
      </c>
    </row>
    <row r="246" spans="1:54" ht="18" customHeight="1" thickBot="1" x14ac:dyDescent="0.25">
      <c r="A246" t="s">
        <v>3265</v>
      </c>
      <c r="C246" s="4">
        <v>45286</v>
      </c>
      <c r="AR246" s="42" t="s">
        <v>3811</v>
      </c>
      <c r="AS246" s="31" t="s">
        <v>2390</v>
      </c>
      <c r="AT246" s="16">
        <v>2</v>
      </c>
      <c r="AU246" s="30">
        <v>4.5999999999999999E-2</v>
      </c>
      <c r="AV246" s="16" t="s">
        <v>2398</v>
      </c>
      <c r="AW246" s="29">
        <v>-4.4999999999999998E-2</v>
      </c>
    </row>
    <row r="247" spans="1:54" ht="18" customHeight="1" thickBot="1" x14ac:dyDescent="0.25">
      <c r="B247" t="s">
        <v>3781</v>
      </c>
      <c r="AR247" s="42" t="s">
        <v>3812</v>
      </c>
      <c r="AS247" s="31" t="s">
        <v>3609</v>
      </c>
      <c r="AT247" s="16">
        <v>2</v>
      </c>
      <c r="AU247" s="29">
        <v>-0.05</v>
      </c>
      <c r="AV247" s="29">
        <v>-8.8999999999999996E-2</v>
      </c>
      <c r="AW247" s="30">
        <v>6.0000000000000001E-3</v>
      </c>
      <c r="AX247" s="29">
        <v>-0.08</v>
      </c>
    </row>
    <row r="248" spans="1:54" ht="18" customHeight="1" thickBot="1" x14ac:dyDescent="0.25">
      <c r="A248" t="s">
        <v>3813</v>
      </c>
      <c r="C248" s="4">
        <v>45287</v>
      </c>
      <c r="AM248" s="46" t="s">
        <v>5644</v>
      </c>
      <c r="AQ248" s="47" t="s">
        <v>5648</v>
      </c>
      <c r="AR248" s="49" t="s">
        <v>5650</v>
      </c>
      <c r="AS248" s="42" t="s">
        <v>5016</v>
      </c>
      <c r="AT248" s="31" t="s">
        <v>2271</v>
      </c>
      <c r="AU248" s="35">
        <v>2</v>
      </c>
      <c r="AV248" s="16">
        <v>3</v>
      </c>
      <c r="AW248" s="29">
        <v>-0.05</v>
      </c>
      <c r="AX248" s="16" t="s">
        <v>2449</v>
      </c>
      <c r="BA248" s="18" t="s">
        <v>2378</v>
      </c>
      <c r="BB248" s="16">
        <v>1</v>
      </c>
    </row>
    <row r="249" spans="1:54" ht="18" customHeight="1" thickBot="1" x14ac:dyDescent="0.25">
      <c r="B249" t="s">
        <v>3814</v>
      </c>
      <c r="AN249" s="47" t="s">
        <v>5649</v>
      </c>
      <c r="AQ249" s="33"/>
      <c r="AS249" s="42" t="s">
        <v>4850</v>
      </c>
      <c r="AT249" s="31" t="s">
        <v>3872</v>
      </c>
      <c r="AU249" s="35">
        <v>2</v>
      </c>
      <c r="AV249" s="35">
        <v>3</v>
      </c>
      <c r="AW249" s="16">
        <v>4</v>
      </c>
      <c r="AX249" s="35">
        <v>5</v>
      </c>
      <c r="AY249" s="18" t="s">
        <v>2378</v>
      </c>
      <c r="AZ249" s="18">
        <v>-9.1999999999999998E-2</v>
      </c>
      <c r="BA249" s="29">
        <v>-7.9000000000000001E-2</v>
      </c>
    </row>
    <row r="250" spans="1:54" ht="18" customHeight="1" thickBot="1" x14ac:dyDescent="0.25">
      <c r="AS250" s="42" t="s">
        <v>4851</v>
      </c>
      <c r="AT250" s="31" t="s">
        <v>3873</v>
      </c>
      <c r="AU250" s="16">
        <v>2</v>
      </c>
      <c r="AV250" s="29">
        <v>-0.05</v>
      </c>
      <c r="AW250" s="16" t="s">
        <v>2398</v>
      </c>
      <c r="AX250" s="29">
        <v>-2.1999999999999999E-2</v>
      </c>
      <c r="AY250" s="17" t="s">
        <v>5017</v>
      </c>
      <c r="AZ250" s="29">
        <v>-7.0000000000000001E-3</v>
      </c>
      <c r="BA250" s="18" t="s">
        <v>2378</v>
      </c>
    </row>
    <row r="251" spans="1:54" ht="18" customHeight="1" thickBot="1" x14ac:dyDescent="0.25">
      <c r="AS251" s="42" t="s">
        <v>3683</v>
      </c>
      <c r="AT251" s="31" t="s">
        <v>3874</v>
      </c>
      <c r="AU251" s="16">
        <v>2</v>
      </c>
      <c r="AV251" s="16">
        <v>3</v>
      </c>
      <c r="AW251" s="29">
        <v>-7.9000000000000001E-2</v>
      </c>
      <c r="AX251" s="30">
        <v>0.06</v>
      </c>
    </row>
    <row r="252" spans="1:54" ht="18" customHeight="1" thickBot="1" x14ac:dyDescent="0.25">
      <c r="AS252" s="42" t="s">
        <v>3875</v>
      </c>
      <c r="AT252" s="31" t="s">
        <v>2327</v>
      </c>
      <c r="AU252" s="16">
        <v>2</v>
      </c>
      <c r="AV252" s="30">
        <v>4.5999999999999999E-2</v>
      </c>
    </row>
    <row r="253" spans="1:54" ht="18" customHeight="1" thickBot="1" x14ac:dyDescent="0.25">
      <c r="AS253" s="42" t="s">
        <v>3876</v>
      </c>
      <c r="AT253" s="41" t="s">
        <v>3877</v>
      </c>
      <c r="AU253" s="16" t="s">
        <v>3077</v>
      </c>
      <c r="AV253" s="16" t="s">
        <v>2836</v>
      </c>
      <c r="AW253" s="30">
        <v>6.3E-2</v>
      </c>
      <c r="AX253" s="29">
        <v>-4.4999999999999998E-2</v>
      </c>
      <c r="AZ253" s="18">
        <v>-0.11</v>
      </c>
      <c r="BA253" s="30">
        <v>1.7000000000000001E-2</v>
      </c>
    </row>
    <row r="254" spans="1:54" ht="18" customHeight="1" thickBot="1" x14ac:dyDescent="0.25">
      <c r="AM254" s="46" t="s">
        <v>5645</v>
      </c>
      <c r="AS254" s="42" t="s">
        <v>3878</v>
      </c>
      <c r="AT254" s="31" t="s">
        <v>2246</v>
      </c>
      <c r="AU254" s="16">
        <v>2</v>
      </c>
      <c r="AV254" s="16">
        <v>3</v>
      </c>
      <c r="AW254" s="35">
        <v>4</v>
      </c>
      <c r="AX254" s="16">
        <v>5</v>
      </c>
      <c r="AY254" s="18" t="s">
        <v>2378</v>
      </c>
      <c r="AZ254" s="18" t="s">
        <v>2402</v>
      </c>
      <c r="BA254" s="18">
        <v>-9.1999999999999998E-2</v>
      </c>
      <c r="BB254" s="30">
        <v>0.02</v>
      </c>
    </row>
    <row r="255" spans="1:54" ht="18" customHeight="1" thickBot="1" x14ac:dyDescent="0.25">
      <c r="AS255" s="42" t="s">
        <v>3879</v>
      </c>
      <c r="AT255" s="31" t="s">
        <v>2573</v>
      </c>
      <c r="AU255" s="16">
        <v>2</v>
      </c>
      <c r="AV255" s="16">
        <v>3</v>
      </c>
      <c r="AW255" s="18" t="s">
        <v>2378</v>
      </c>
      <c r="AX255" s="29">
        <v>-0.09</v>
      </c>
      <c r="BA255" s="29">
        <v>-0.06</v>
      </c>
      <c r="BB255" s="35">
        <v>1</v>
      </c>
    </row>
    <row r="256" spans="1:54" ht="18" customHeight="1" thickBot="1" x14ac:dyDescent="0.25">
      <c r="A256" t="s">
        <v>4873</v>
      </c>
      <c r="B256" t="s">
        <v>5562</v>
      </c>
      <c r="C256" s="4">
        <v>45288</v>
      </c>
      <c r="AT256" s="42" t="s">
        <v>3932</v>
      </c>
      <c r="AU256" s="31" t="s">
        <v>3933</v>
      </c>
      <c r="AV256" s="35">
        <v>2</v>
      </c>
      <c r="AW256" s="29">
        <v>-1.9E-2</v>
      </c>
    </row>
    <row r="257" spans="1:54" ht="18" customHeight="1" thickBot="1" x14ac:dyDescent="0.25">
      <c r="B257" t="s">
        <v>4862</v>
      </c>
      <c r="AT257" s="42" t="s">
        <v>3935</v>
      </c>
      <c r="AU257" s="31" t="s">
        <v>3936</v>
      </c>
      <c r="AV257" s="35">
        <v>2</v>
      </c>
      <c r="AW257" s="16">
        <v>3</v>
      </c>
      <c r="AX257" s="29">
        <v>-7.4999999999999997E-2</v>
      </c>
    </row>
    <row r="258" spans="1:54" ht="18" customHeight="1" thickBot="1" x14ac:dyDescent="0.25">
      <c r="AT258" s="42" t="s">
        <v>4852</v>
      </c>
      <c r="AU258" s="31" t="s">
        <v>3940</v>
      </c>
      <c r="AV258" s="16">
        <v>2</v>
      </c>
      <c r="AW258" s="16">
        <v>3</v>
      </c>
      <c r="AX258" s="35">
        <v>4</v>
      </c>
      <c r="AY258" s="17" t="s">
        <v>2354</v>
      </c>
      <c r="AZ258" s="18" t="s">
        <v>2378</v>
      </c>
      <c r="BA258" s="18">
        <v>-9.1999999999999998E-2</v>
      </c>
      <c r="BB258" s="29">
        <v>-7.0000000000000001E-3</v>
      </c>
    </row>
    <row r="259" spans="1:54" ht="18" customHeight="1" thickBot="1" x14ac:dyDescent="0.25">
      <c r="AT259" s="42" t="s">
        <v>3941</v>
      </c>
      <c r="AU259" s="31" t="s">
        <v>3942</v>
      </c>
      <c r="AV259" s="16">
        <v>2</v>
      </c>
      <c r="AW259" s="29">
        <v>-2.9000000000000001E-2</v>
      </c>
      <c r="AY259" s="16" t="s">
        <v>2319</v>
      </c>
      <c r="AZ259" s="29">
        <v>-0.08</v>
      </c>
    </row>
    <row r="260" spans="1:54" ht="18" customHeight="1" thickBot="1" x14ac:dyDescent="0.25">
      <c r="AT260" s="42" t="s">
        <v>3943</v>
      </c>
      <c r="AU260" s="31" t="s">
        <v>3944</v>
      </c>
      <c r="AV260" s="16">
        <v>2</v>
      </c>
      <c r="AW260" s="29">
        <v>-2.9000000000000001E-2</v>
      </c>
      <c r="AX260" s="17" t="s">
        <v>2346</v>
      </c>
      <c r="AZ260" s="16">
        <v>1</v>
      </c>
    </row>
    <row r="261" spans="1:54" ht="18" customHeight="1" thickBot="1" x14ac:dyDescent="0.25">
      <c r="AT261" s="42" t="s">
        <v>3653</v>
      </c>
      <c r="AU261" s="31" t="s">
        <v>3948</v>
      </c>
      <c r="AV261" s="16">
        <v>2</v>
      </c>
      <c r="AW261" s="35">
        <v>3</v>
      </c>
      <c r="AX261" s="18" t="s">
        <v>2378</v>
      </c>
      <c r="AY261" s="29">
        <v>-4.4999999999999998E-2</v>
      </c>
      <c r="AZ261" s="18">
        <v>-9.1999999999999998E-2</v>
      </c>
    </row>
    <row r="262" spans="1:54" ht="18" customHeight="1" thickBot="1" x14ac:dyDescent="0.25">
      <c r="AT262" s="42" t="s">
        <v>4853</v>
      </c>
      <c r="AU262" s="31" t="s">
        <v>2273</v>
      </c>
      <c r="AV262" s="16">
        <v>2</v>
      </c>
      <c r="AW262" s="35">
        <v>3</v>
      </c>
      <c r="AX262" s="16">
        <v>4</v>
      </c>
      <c r="AY262" s="18" t="s">
        <v>2378</v>
      </c>
      <c r="AZ262" s="18" t="s">
        <v>2402</v>
      </c>
      <c r="BA262" s="29">
        <v>-1.6E-2</v>
      </c>
      <c r="BB262" s="16">
        <v>1</v>
      </c>
    </row>
    <row r="263" spans="1:54" ht="18" customHeight="1" thickBot="1" x14ac:dyDescent="0.25">
      <c r="AT263" s="42" t="s">
        <v>3941</v>
      </c>
      <c r="AU263" s="31" t="s">
        <v>3951</v>
      </c>
      <c r="AV263" s="16">
        <v>2</v>
      </c>
      <c r="AW263" s="16">
        <v>3</v>
      </c>
      <c r="AX263" s="29">
        <v>-0.01</v>
      </c>
      <c r="AY263" s="29">
        <v>-3.5000000000000003E-2</v>
      </c>
      <c r="BA263" s="16">
        <v>1</v>
      </c>
      <c r="BB263" s="29">
        <v>-4.4999999999999998E-2</v>
      </c>
    </row>
    <row r="264" spans="1:54" ht="18" customHeight="1" thickBot="1" x14ac:dyDescent="0.25">
      <c r="AM264" s="47" t="s">
        <v>5647</v>
      </c>
      <c r="AT264" s="42" t="s">
        <v>3934</v>
      </c>
      <c r="AU264" s="31" t="s">
        <v>2259</v>
      </c>
      <c r="AV264" s="35">
        <v>2</v>
      </c>
      <c r="AW264" s="35">
        <v>3</v>
      </c>
      <c r="AX264" s="18" t="s">
        <v>2378</v>
      </c>
      <c r="AY264" s="18" t="s">
        <v>2402</v>
      </c>
      <c r="AZ264" s="29">
        <v>-7.4999999999999997E-2</v>
      </c>
    </row>
    <row r="265" spans="1:54" ht="18" customHeight="1" thickBot="1" x14ac:dyDescent="0.25">
      <c r="AT265" s="42" t="s">
        <v>3945</v>
      </c>
      <c r="AU265" s="31" t="s">
        <v>2282</v>
      </c>
      <c r="AV265" s="16">
        <v>2</v>
      </c>
      <c r="AW265" s="16">
        <v>3</v>
      </c>
      <c r="AX265" s="17" t="s">
        <v>2636</v>
      </c>
      <c r="AY265" s="16" t="s">
        <v>2449</v>
      </c>
      <c r="AZ265" s="18" t="s">
        <v>2378</v>
      </c>
      <c r="BA265" s="18">
        <v>-6.7000000000000004E-2</v>
      </c>
      <c r="BB265" s="18">
        <v>-9.1999999999999998E-2</v>
      </c>
    </row>
    <row r="266" spans="1:54" ht="18" hidden="1" customHeight="1" thickBot="1" x14ac:dyDescent="0.25">
      <c r="AT266" s="42" t="s">
        <v>3947</v>
      </c>
      <c r="AU266" s="31" t="s">
        <v>3946</v>
      </c>
      <c r="AV266" s="16">
        <v>2</v>
      </c>
      <c r="AW266" s="17" t="s">
        <v>4854</v>
      </c>
      <c r="AX266" s="18" t="s">
        <v>2378</v>
      </c>
      <c r="AY266" s="29">
        <v>-0.01</v>
      </c>
      <c r="AZ266" s="29">
        <v>-4.4999999999999998E-2</v>
      </c>
    </row>
    <row r="267" spans="1:54" ht="18" hidden="1" customHeight="1" thickBot="1" x14ac:dyDescent="0.25">
      <c r="AT267" s="42" t="s">
        <v>3938</v>
      </c>
      <c r="AU267" s="31" t="s">
        <v>3937</v>
      </c>
      <c r="AV267" s="35">
        <v>2</v>
      </c>
      <c r="AW267" s="17" t="s">
        <v>4855</v>
      </c>
      <c r="AX267" s="29">
        <v>-0.06</v>
      </c>
      <c r="AY267" s="30">
        <v>1.7000000000000001E-2</v>
      </c>
    </row>
    <row r="268" spans="1:54" ht="18" hidden="1" customHeight="1" thickBot="1" x14ac:dyDescent="0.25">
      <c r="AT268" s="42" t="s">
        <v>3949</v>
      </c>
      <c r="AU268" s="31" t="s">
        <v>3950</v>
      </c>
      <c r="AV268" s="16">
        <v>2</v>
      </c>
      <c r="AW268" s="16">
        <v>3</v>
      </c>
      <c r="AX268" s="16">
        <v>4</v>
      </c>
      <c r="AY268" s="17" t="s">
        <v>5018</v>
      </c>
      <c r="AZ268" s="18">
        <v>-8.2000000000000003E-2</v>
      </c>
    </row>
    <row r="269" spans="1:54" ht="18" hidden="1" customHeight="1" thickBot="1" x14ac:dyDescent="0.25">
      <c r="AT269" s="42" t="s">
        <v>3939</v>
      </c>
      <c r="AU269" s="31" t="s">
        <v>2292</v>
      </c>
      <c r="AV269" s="35">
        <v>2</v>
      </c>
      <c r="AW269" s="35">
        <v>3</v>
      </c>
      <c r="AX269" s="18" t="s">
        <v>4927</v>
      </c>
      <c r="AY269" s="18" t="s">
        <v>2402</v>
      </c>
      <c r="AZ269" s="29">
        <v>-0.05</v>
      </c>
    </row>
    <row r="270" spans="1:54" ht="18" customHeight="1" thickBot="1" x14ac:dyDescent="0.25">
      <c r="A270" t="s">
        <v>4861</v>
      </c>
      <c r="C270" s="4">
        <v>45289</v>
      </c>
      <c r="AU270" s="42" t="s">
        <v>4928</v>
      </c>
      <c r="AV270" s="31" t="s">
        <v>4929</v>
      </c>
      <c r="AW270" s="16">
        <v>2</v>
      </c>
      <c r="AX270" s="35">
        <v>3</v>
      </c>
      <c r="AY270" s="17" t="s">
        <v>5019</v>
      </c>
      <c r="AZ270" s="18">
        <v>0.04</v>
      </c>
      <c r="BA270" s="18">
        <v>-9.1999999999999998E-2</v>
      </c>
      <c r="BB270" s="30">
        <v>0.03</v>
      </c>
    </row>
    <row r="271" spans="1:54" ht="18" customHeight="1" thickBot="1" x14ac:dyDescent="0.25">
      <c r="B271" t="s">
        <v>3952</v>
      </c>
      <c r="AU271" s="42" t="s">
        <v>4856</v>
      </c>
      <c r="AV271" s="31" t="s">
        <v>4857</v>
      </c>
      <c r="AW271" s="35">
        <v>2</v>
      </c>
      <c r="AX271" s="16">
        <v>3</v>
      </c>
      <c r="AY271" s="16">
        <v>4</v>
      </c>
      <c r="AZ271" s="17" t="s">
        <v>5098</v>
      </c>
      <c r="BA271" s="18" t="s">
        <v>2378</v>
      </c>
      <c r="BB271" s="18">
        <v>-7.6999999999999999E-2</v>
      </c>
    </row>
    <row r="272" spans="1:54" ht="18" customHeight="1" thickBot="1" x14ac:dyDescent="0.25">
      <c r="AU272" s="42" t="s">
        <v>4858</v>
      </c>
      <c r="AV272" s="31" t="s">
        <v>4859</v>
      </c>
      <c r="AW272" s="16">
        <v>2</v>
      </c>
      <c r="AX272" s="29">
        <v>-0.05</v>
      </c>
      <c r="AY272" s="18" t="s">
        <v>2378</v>
      </c>
      <c r="AZ272" s="18">
        <v>-9.1999999999999998E-2</v>
      </c>
      <c r="BA272" s="30">
        <v>1.7000000000000001E-2</v>
      </c>
    </row>
    <row r="273" spans="1:64" ht="18" customHeight="1" thickBot="1" x14ac:dyDescent="0.25">
      <c r="A273" t="s">
        <v>2778</v>
      </c>
      <c r="B273">
        <v>2024</v>
      </c>
      <c r="C273" s="4">
        <v>45293</v>
      </c>
      <c r="AV273" s="42" t="s">
        <v>4930</v>
      </c>
      <c r="AW273" s="31" t="s">
        <v>3729</v>
      </c>
      <c r="AX273" s="35">
        <v>2</v>
      </c>
      <c r="AY273" s="18" t="s">
        <v>2378</v>
      </c>
      <c r="AZ273" s="29">
        <v>-0.05</v>
      </c>
      <c r="BB273" s="16">
        <v>1</v>
      </c>
    </row>
    <row r="274" spans="1:64" ht="18" customHeight="1" thickBot="1" x14ac:dyDescent="0.25">
      <c r="B274" t="s">
        <v>4860</v>
      </c>
      <c r="AV274" s="42" t="s">
        <v>4935</v>
      </c>
      <c r="AW274" s="31" t="s">
        <v>4936</v>
      </c>
      <c r="AX274" s="16">
        <v>2</v>
      </c>
      <c r="AY274" s="17" t="s">
        <v>5020</v>
      </c>
      <c r="AZ274" s="30">
        <v>4.5999999999999999E-2</v>
      </c>
    </row>
    <row r="275" spans="1:64" ht="18" customHeight="1" thickBot="1" x14ac:dyDescent="0.25">
      <c r="AV275" s="42" t="s">
        <v>4931</v>
      </c>
      <c r="AW275" s="31" t="s">
        <v>4932</v>
      </c>
      <c r="AX275" s="16">
        <v>2</v>
      </c>
      <c r="AY275" s="30">
        <v>3.2000000000000001E-2</v>
      </c>
      <c r="AZ275" s="29">
        <v>-4.4999999999999998E-2</v>
      </c>
    </row>
    <row r="276" spans="1:64" ht="18" customHeight="1" thickBot="1" x14ac:dyDescent="0.25">
      <c r="AV276" s="42" t="s">
        <v>2226</v>
      </c>
      <c r="AW276" s="31" t="s">
        <v>4940</v>
      </c>
      <c r="AX276" s="16">
        <v>2</v>
      </c>
      <c r="AY276" s="29">
        <v>-0.09</v>
      </c>
      <c r="AZ276" s="29">
        <v>-0.08</v>
      </c>
    </row>
    <row r="277" spans="1:64" ht="18" customHeight="1" thickBot="1" x14ac:dyDescent="0.25">
      <c r="AV277" s="42" t="s">
        <v>4933</v>
      </c>
      <c r="AW277" s="31" t="s">
        <v>4934</v>
      </c>
      <c r="AX277" s="16">
        <v>2</v>
      </c>
      <c r="AY277" s="29">
        <v>-5.7000000000000002E-2</v>
      </c>
      <c r="AZ277" s="29">
        <v>-0.06</v>
      </c>
    </row>
    <row r="278" spans="1:64" ht="18" customHeight="1" thickBot="1" x14ac:dyDescent="0.25">
      <c r="AV278" s="42" t="s">
        <v>2352</v>
      </c>
      <c r="AW278" s="31" t="s">
        <v>2353</v>
      </c>
      <c r="AX278" s="16">
        <v>2</v>
      </c>
      <c r="AY278" s="30">
        <v>7.0000000000000001E-3</v>
      </c>
      <c r="AZ278" s="29">
        <v>-0.01</v>
      </c>
    </row>
    <row r="279" spans="1:64" ht="18" customHeight="1" thickBot="1" x14ac:dyDescent="0.25">
      <c r="AV279" s="42" t="s">
        <v>4937</v>
      </c>
      <c r="AW279" s="31" t="s">
        <v>4938</v>
      </c>
      <c r="AX279" s="16">
        <v>2</v>
      </c>
      <c r="AY279" s="16">
        <v>3</v>
      </c>
      <c r="AZ279" s="18" t="s">
        <v>2378</v>
      </c>
      <c r="BA279" s="18">
        <v>-9.1999999999999998E-2</v>
      </c>
    </row>
    <row r="280" spans="1:64" ht="18" customHeight="1" thickBot="1" x14ac:dyDescent="0.25">
      <c r="AU280" s="47" t="s">
        <v>5641</v>
      </c>
      <c r="AV280" s="43" t="s">
        <v>5029</v>
      </c>
      <c r="AW280" s="31" t="s">
        <v>4939</v>
      </c>
      <c r="AX280" s="16">
        <v>2</v>
      </c>
      <c r="AY280" s="16">
        <v>3</v>
      </c>
      <c r="AZ280" s="16">
        <v>4</v>
      </c>
      <c r="BA280" s="16" t="s">
        <v>5167</v>
      </c>
      <c r="BB280" s="35">
        <v>6</v>
      </c>
      <c r="BC280" s="16">
        <v>7</v>
      </c>
      <c r="BD280" s="30">
        <v>1.7000000000000001E-2</v>
      </c>
      <c r="BE280" s="30">
        <v>0.06</v>
      </c>
      <c r="BF280" s="16" t="s">
        <v>5627</v>
      </c>
      <c r="BG280" s="17" t="s">
        <v>5733</v>
      </c>
      <c r="BH280" s="16" t="s">
        <v>5816</v>
      </c>
      <c r="BI280" s="18">
        <v>-5.8000000000000003E-2</v>
      </c>
      <c r="BJ280" s="29">
        <v>-5.0000000000000001E-4</v>
      </c>
      <c r="BK280" s="30">
        <v>0.04</v>
      </c>
      <c r="BL280" s="18" t="s">
        <v>2378</v>
      </c>
    </row>
    <row r="281" spans="1:64" ht="18" customHeight="1" thickBot="1" x14ac:dyDescent="0.25">
      <c r="A281" t="s">
        <v>2791</v>
      </c>
      <c r="C281" s="4">
        <v>45294</v>
      </c>
      <c r="AM281" s="47" t="s">
        <v>5646</v>
      </c>
      <c r="AQ281" s="49" t="s">
        <v>5651</v>
      </c>
      <c r="AR281" s="49" t="s">
        <v>5651</v>
      </c>
      <c r="AU281" s="33"/>
      <c r="AW281" s="42" t="s">
        <v>2139</v>
      </c>
      <c r="AX281" s="31" t="s">
        <v>5021</v>
      </c>
      <c r="AY281" s="35">
        <v>2</v>
      </c>
      <c r="AZ281" s="16" t="s">
        <v>2417</v>
      </c>
      <c r="BA281" s="18" t="s">
        <v>2378</v>
      </c>
      <c r="BB281" s="18" t="s">
        <v>2402</v>
      </c>
      <c r="BC281" s="29">
        <v>-0.08</v>
      </c>
      <c r="BE281" s="17" t="s">
        <v>5536</v>
      </c>
    </row>
    <row r="282" spans="1:64" ht="18" customHeight="1" thickBot="1" x14ac:dyDescent="0.25">
      <c r="B282" t="s">
        <v>4941</v>
      </c>
      <c r="AW282" s="42" t="s">
        <v>2139</v>
      </c>
      <c r="AX282" s="31" t="s">
        <v>2786</v>
      </c>
      <c r="AY282" s="16">
        <v>2</v>
      </c>
      <c r="AZ282" s="29">
        <v>-0.01</v>
      </c>
      <c r="BA282" s="18" t="s">
        <v>2378</v>
      </c>
      <c r="BB282" s="18">
        <v>-4.2000000000000003E-2</v>
      </c>
      <c r="BC282" s="18" t="s">
        <v>2378</v>
      </c>
      <c r="BD282" s="30">
        <v>0.02</v>
      </c>
      <c r="BE282" s="29">
        <v>-0.02</v>
      </c>
    </row>
    <row r="283" spans="1:64" ht="18" customHeight="1" thickBot="1" x14ac:dyDescent="0.25">
      <c r="AW283" s="42" t="s">
        <v>5268</v>
      </c>
      <c r="AX283" s="31" t="s">
        <v>2271</v>
      </c>
      <c r="AY283" s="44" t="s">
        <v>5022</v>
      </c>
      <c r="AZ283" s="29">
        <v>-0.01</v>
      </c>
      <c r="BA283" s="18" t="s">
        <v>2378</v>
      </c>
      <c r="BB283" s="44" t="s">
        <v>2947</v>
      </c>
      <c r="BC283" s="29">
        <v>-0.03</v>
      </c>
      <c r="BD283" s="44" t="s">
        <v>3456</v>
      </c>
      <c r="BE283" s="30">
        <v>0.05</v>
      </c>
      <c r="BF283" s="29">
        <v>-0.04</v>
      </c>
      <c r="BG283" s="18">
        <v>-4.2000000000000003E-2</v>
      </c>
      <c r="BH283" s="29">
        <v>-0.08</v>
      </c>
    </row>
    <row r="284" spans="1:64" ht="18" customHeight="1" thickBot="1" x14ac:dyDescent="0.25">
      <c r="AW284" s="42" t="s">
        <v>5023</v>
      </c>
      <c r="AX284" s="31" t="s">
        <v>5024</v>
      </c>
      <c r="AY284" s="16">
        <v>2</v>
      </c>
      <c r="AZ284" s="16">
        <v>3</v>
      </c>
      <c r="BA284" s="16">
        <v>4</v>
      </c>
      <c r="BB284" s="18" t="s">
        <v>2378</v>
      </c>
      <c r="BC284" s="18">
        <v>-0.09</v>
      </c>
      <c r="BD284" s="17" t="s">
        <v>5341</v>
      </c>
      <c r="BE284" s="29">
        <v>-0.03</v>
      </c>
    </row>
    <row r="285" spans="1:64" ht="18" hidden="1" customHeight="1" thickBot="1" x14ac:dyDescent="0.25">
      <c r="AW285" s="42" t="s">
        <v>5025</v>
      </c>
      <c r="AX285" s="31" t="s">
        <v>5026</v>
      </c>
      <c r="AY285" s="16">
        <v>2</v>
      </c>
      <c r="AZ285" s="18" t="s">
        <v>2378</v>
      </c>
      <c r="BA285" s="29">
        <v>-0.01</v>
      </c>
      <c r="BB285" s="30">
        <v>5.6000000000000001E-2</v>
      </c>
      <c r="BC285" s="16">
        <v>1</v>
      </c>
    </row>
    <row r="286" spans="1:64" ht="18" hidden="1" customHeight="1" thickBot="1" x14ac:dyDescent="0.25">
      <c r="AW286" s="42" t="s">
        <v>5027</v>
      </c>
      <c r="AX286" s="31" t="s">
        <v>5028</v>
      </c>
      <c r="AY286" s="35">
        <v>2</v>
      </c>
      <c r="AZ286" s="29">
        <v>-5.7000000000000002E-2</v>
      </c>
      <c r="BA286" s="18">
        <v>-9.1999999999999998E-2</v>
      </c>
    </row>
    <row r="287" spans="1:64" ht="18" customHeight="1" thickBot="1" x14ac:dyDescent="0.25">
      <c r="AW287" s="43" t="s">
        <v>5029</v>
      </c>
      <c r="AX287" s="31" t="s">
        <v>2952</v>
      </c>
      <c r="AY287" s="16">
        <v>2</v>
      </c>
      <c r="AZ287" s="35">
        <v>3</v>
      </c>
      <c r="BA287" s="16">
        <v>4</v>
      </c>
      <c r="BB287" s="16" t="s">
        <v>5167</v>
      </c>
      <c r="BC287" s="29">
        <v>-0.06</v>
      </c>
      <c r="BD287" s="29">
        <v>-0.03</v>
      </c>
      <c r="BE287" s="29">
        <v>-0.08</v>
      </c>
      <c r="BF287" s="16">
        <v>1</v>
      </c>
      <c r="BG287" s="16">
        <v>2</v>
      </c>
      <c r="BH287" s="30">
        <v>3.2000000000000001E-2</v>
      </c>
    </row>
    <row r="288" spans="1:64" ht="18" customHeight="1" thickBot="1" x14ac:dyDescent="0.25">
      <c r="A288" t="s">
        <v>2827</v>
      </c>
      <c r="C288" s="4">
        <v>45295</v>
      </c>
      <c r="AX288" s="42" t="s">
        <v>5269</v>
      </c>
      <c r="AY288" s="31" t="s">
        <v>5099</v>
      </c>
      <c r="AZ288" s="16">
        <v>2</v>
      </c>
      <c r="BA288" s="29">
        <v>-0.02</v>
      </c>
      <c r="BB288" s="29">
        <v>-0.08</v>
      </c>
      <c r="BC288" s="16" t="s">
        <v>2319</v>
      </c>
      <c r="BD288" s="16" t="s">
        <v>2309</v>
      </c>
      <c r="BE288" s="17" t="s">
        <v>5537</v>
      </c>
      <c r="BF288" s="29">
        <v>-0.02</v>
      </c>
      <c r="BG288" s="30">
        <v>0.02</v>
      </c>
      <c r="BH288" s="30">
        <v>0.02</v>
      </c>
      <c r="BJ288" s="29">
        <v>-0.04</v>
      </c>
      <c r="BK288" s="29">
        <v>-0.04</v>
      </c>
    </row>
    <row r="289" spans="1:68" ht="18" customHeight="1" thickBot="1" x14ac:dyDescent="0.25">
      <c r="B289" t="s">
        <v>5030</v>
      </c>
      <c r="AX289" s="42" t="s">
        <v>5100</v>
      </c>
      <c r="AY289" s="31" t="s">
        <v>2343</v>
      </c>
      <c r="AZ289" s="16">
        <v>2</v>
      </c>
      <c r="BA289" s="17" t="s">
        <v>2877</v>
      </c>
      <c r="BB289" s="30">
        <v>0.02</v>
      </c>
      <c r="BC289" s="18" t="s">
        <v>2378</v>
      </c>
      <c r="BD289" s="16">
        <v>1</v>
      </c>
      <c r="BE289" s="30">
        <v>7.0000000000000001E-3</v>
      </c>
      <c r="BF289" s="29">
        <v>-0.02</v>
      </c>
      <c r="BG289" s="30">
        <v>3.2000000000000001E-2</v>
      </c>
      <c r="BH289" s="30">
        <v>0.02</v>
      </c>
      <c r="BJ289" s="18" t="s">
        <v>2378</v>
      </c>
      <c r="BK289" s="16">
        <v>1</v>
      </c>
    </row>
    <row r="290" spans="1:68" ht="18" customHeight="1" thickBot="1" x14ac:dyDescent="0.25">
      <c r="AR290" s="49" t="s">
        <v>5652</v>
      </c>
      <c r="AX290" s="42" t="s">
        <v>5101</v>
      </c>
      <c r="AY290" s="31" t="s">
        <v>5168</v>
      </c>
      <c r="AZ290" s="16" t="s">
        <v>2412</v>
      </c>
      <c r="BA290" s="29">
        <v>-0.08</v>
      </c>
      <c r="BB290" s="30">
        <v>7.0000000000000001E-3</v>
      </c>
      <c r="BC290" s="29">
        <v>-0.13</v>
      </c>
      <c r="BD290" s="16" t="s">
        <v>5452</v>
      </c>
      <c r="BE290" s="17" t="s">
        <v>2354</v>
      </c>
      <c r="BF290" s="16">
        <v>16.350000000000001</v>
      </c>
      <c r="BG290" s="29">
        <v>-0.03</v>
      </c>
      <c r="BH290" s="30">
        <v>4.2000000000000003E-2</v>
      </c>
      <c r="BJ290" s="18">
        <v>-0.115</v>
      </c>
      <c r="BK290" s="29">
        <v>-0.08</v>
      </c>
    </row>
    <row r="291" spans="1:68" ht="18" customHeight="1" thickBot="1" x14ac:dyDescent="0.25">
      <c r="AX291" s="42" t="s">
        <v>5173</v>
      </c>
      <c r="AY291" s="31" t="s">
        <v>5102</v>
      </c>
      <c r="AZ291" s="16">
        <v>2</v>
      </c>
      <c r="BA291" s="16">
        <v>3</v>
      </c>
      <c r="BB291" s="16" t="s">
        <v>5270</v>
      </c>
      <c r="BC291" s="17" t="s">
        <v>2354</v>
      </c>
      <c r="BD291" s="18">
        <v>-5.7000000000000002E-2</v>
      </c>
      <c r="BE291" s="18" t="s">
        <v>2378</v>
      </c>
      <c r="BF291" s="29">
        <v>-0.03</v>
      </c>
      <c r="BG291" s="30">
        <v>3.2000000000000001E-2</v>
      </c>
      <c r="BH291" s="18">
        <v>-9.5000000000000001E-2</v>
      </c>
      <c r="BJ291" s="29">
        <v>-0.04</v>
      </c>
    </row>
    <row r="292" spans="1:68" ht="18" customHeight="1" thickBot="1" x14ac:dyDescent="0.25">
      <c r="A292" t="s">
        <v>5103</v>
      </c>
      <c r="C292" s="4">
        <v>45296</v>
      </c>
      <c r="AY292" s="42" t="s">
        <v>3943</v>
      </c>
      <c r="AZ292" s="31" t="s">
        <v>3944</v>
      </c>
      <c r="BA292" s="16">
        <v>2</v>
      </c>
      <c r="BB292" s="17" t="s">
        <v>5017</v>
      </c>
      <c r="BC292" s="18" t="s">
        <v>2378</v>
      </c>
      <c r="BD292" s="29">
        <v>-0.06</v>
      </c>
      <c r="BE292" s="29">
        <v>-0.06</v>
      </c>
      <c r="BF292" s="29">
        <v>-0.01</v>
      </c>
    </row>
    <row r="293" spans="1:68" ht="18" customHeight="1" thickBot="1" x14ac:dyDescent="0.25">
      <c r="B293" t="s">
        <v>5104</v>
      </c>
      <c r="AY293" s="42" t="s">
        <v>5175</v>
      </c>
      <c r="AZ293" s="31" t="s">
        <v>5176</v>
      </c>
      <c r="BA293" s="16">
        <v>2</v>
      </c>
      <c r="BB293" s="29">
        <v>-8.2000000000000003E-2</v>
      </c>
      <c r="BC293" s="17" t="s">
        <v>5341</v>
      </c>
      <c r="BD293" s="29">
        <v>-0.02</v>
      </c>
      <c r="BE293" s="29">
        <v>-0.04</v>
      </c>
      <c r="BF293" s="29">
        <v>-0.02</v>
      </c>
    </row>
    <row r="294" spans="1:68" ht="18" customHeight="1" thickBot="1" x14ac:dyDescent="0.25">
      <c r="AY294" s="42" t="s">
        <v>5170</v>
      </c>
      <c r="AZ294" s="31" t="s">
        <v>5169</v>
      </c>
      <c r="BA294" s="16">
        <v>2</v>
      </c>
      <c r="BB294" s="17" t="s">
        <v>5271</v>
      </c>
      <c r="BC294" s="29">
        <v>-5.7000000000000002E-2</v>
      </c>
      <c r="BD294" s="29">
        <v>-0.01</v>
      </c>
      <c r="BE294" s="29">
        <v>-0.03</v>
      </c>
      <c r="BF294" s="29">
        <v>-0.03</v>
      </c>
    </row>
    <row r="295" spans="1:68" ht="18" customHeight="1" thickBot="1" x14ac:dyDescent="0.25">
      <c r="AY295" s="3" t="s">
        <v>5171</v>
      </c>
      <c r="AZ295" s="31" t="s">
        <v>5172</v>
      </c>
      <c r="BA295" s="16">
        <v>2</v>
      </c>
      <c r="BB295" s="29">
        <v>-4.7E-2</v>
      </c>
      <c r="BC295" s="16" t="s">
        <v>2398</v>
      </c>
      <c r="BD295" s="16" t="s">
        <v>2449</v>
      </c>
      <c r="BE295" s="17" t="s">
        <v>2395</v>
      </c>
      <c r="BF295" s="16" t="s">
        <v>2307</v>
      </c>
      <c r="BG295" s="29">
        <v>-0.03</v>
      </c>
      <c r="BJ295" s="18" t="s">
        <v>2378</v>
      </c>
      <c r="BK295" s="29">
        <v>-7.0000000000000007E-2</v>
      </c>
    </row>
    <row r="296" spans="1:68" ht="18" customHeight="1" thickBot="1" x14ac:dyDescent="0.25">
      <c r="AQ296" s="47" t="s">
        <v>5645</v>
      </c>
      <c r="AY296" s="33" t="s">
        <v>2130</v>
      </c>
      <c r="AZ296" s="31" t="s">
        <v>5174</v>
      </c>
      <c r="BA296" s="16">
        <v>2</v>
      </c>
      <c r="BB296" s="35">
        <v>3</v>
      </c>
      <c r="BC296" s="16">
        <v>4</v>
      </c>
      <c r="BD296" s="18" t="s">
        <v>2378</v>
      </c>
      <c r="BE296" s="18" t="s">
        <v>2402</v>
      </c>
      <c r="BF296" s="29">
        <v>-0.06</v>
      </c>
      <c r="BG296" s="30">
        <v>3.2000000000000001E-2</v>
      </c>
      <c r="BH296" s="18">
        <v>-9.5000000000000001E-2</v>
      </c>
      <c r="BI296" s="29">
        <v>-0.03</v>
      </c>
      <c r="BJ296" s="29">
        <v>-0.01</v>
      </c>
    </row>
    <row r="297" spans="1:68" ht="18" hidden="1" customHeight="1" thickBot="1" x14ac:dyDescent="0.25">
      <c r="AY297" s="33" t="s">
        <v>5177</v>
      </c>
      <c r="AZ297" s="31" t="s">
        <v>5178</v>
      </c>
      <c r="BA297" s="16">
        <v>2</v>
      </c>
      <c r="BB297" s="29">
        <v>-0.08</v>
      </c>
      <c r="BC297" s="30">
        <v>1.7000000000000001E-2</v>
      </c>
    </row>
    <row r="298" spans="1:68" ht="18" customHeight="1" thickBot="1" x14ac:dyDescent="0.25">
      <c r="A298" t="s">
        <v>2827</v>
      </c>
      <c r="C298" s="4">
        <v>45299</v>
      </c>
      <c r="AU298" s="47" t="s">
        <v>5644</v>
      </c>
      <c r="AZ298" s="33" t="s">
        <v>5272</v>
      </c>
      <c r="BA298" s="31" t="s">
        <v>5273</v>
      </c>
      <c r="BB298" s="35">
        <v>2</v>
      </c>
      <c r="BC298" s="16">
        <v>3</v>
      </c>
      <c r="BD298" s="16" t="s">
        <v>5453</v>
      </c>
      <c r="BE298" s="17" t="s">
        <v>5538</v>
      </c>
      <c r="BF298" s="17" t="s">
        <v>5341</v>
      </c>
      <c r="BG298" s="18" t="s">
        <v>2378</v>
      </c>
      <c r="BH298" s="18" t="s">
        <v>2402</v>
      </c>
      <c r="BI298" s="18">
        <v>-8.5000000000000006E-2</v>
      </c>
      <c r="BJ298" s="29">
        <v>-0.05</v>
      </c>
      <c r="BK298" s="29">
        <v>-0.08</v>
      </c>
    </row>
    <row r="299" spans="1:68" ht="18" customHeight="1" thickBot="1" x14ac:dyDescent="0.25">
      <c r="B299" t="s">
        <v>5179</v>
      </c>
      <c r="AZ299" s="3" t="s">
        <v>2130</v>
      </c>
      <c r="BA299" s="31" t="s">
        <v>5274</v>
      </c>
      <c r="BB299" s="16" t="s">
        <v>2380</v>
      </c>
      <c r="BC299" s="17" t="s">
        <v>2728</v>
      </c>
      <c r="BD299" s="18">
        <v>-1.4999999999999999E-2</v>
      </c>
      <c r="BE299" s="29">
        <v>-0.06</v>
      </c>
      <c r="BF299" s="29">
        <v>-0.04</v>
      </c>
      <c r="BG299" s="29">
        <v>-0.04</v>
      </c>
      <c r="BH299" s="18">
        <v>-9.5000000000000001E-2</v>
      </c>
      <c r="BI299" s="29">
        <v>-0.01</v>
      </c>
    </row>
    <row r="300" spans="1:68" ht="18" customHeight="1" thickBot="1" x14ac:dyDescent="0.25">
      <c r="A300" t="s">
        <v>5276</v>
      </c>
      <c r="B300" t="s">
        <v>5742</v>
      </c>
      <c r="C300" s="4">
        <v>45300</v>
      </c>
      <c r="AQ300" s="47" t="s">
        <v>5658</v>
      </c>
      <c r="AZ300" s="49" t="s">
        <v>6107</v>
      </c>
      <c r="BA300" s="39" t="s">
        <v>5539</v>
      </c>
      <c r="BB300" s="31" t="s">
        <v>5342</v>
      </c>
      <c r="BC300" s="35">
        <v>2</v>
      </c>
      <c r="BD300" s="35">
        <v>3</v>
      </c>
      <c r="BE300" s="35">
        <v>4</v>
      </c>
      <c r="BF300" s="16">
        <v>5</v>
      </c>
      <c r="BG300" s="35">
        <v>6</v>
      </c>
      <c r="BH300" s="16">
        <v>7</v>
      </c>
      <c r="BI300" s="16" t="s">
        <v>5912</v>
      </c>
      <c r="BJ300" s="16">
        <v>9</v>
      </c>
      <c r="BK300" s="16" t="s">
        <v>6101</v>
      </c>
      <c r="BL300" s="16">
        <v>11</v>
      </c>
      <c r="BM300" s="17" t="s">
        <v>6339</v>
      </c>
      <c r="BN300" s="16" t="s">
        <v>6543</v>
      </c>
      <c r="BO300" s="17" t="s">
        <v>6700</v>
      </c>
      <c r="BP300" s="29">
        <v>-0.01</v>
      </c>
    </row>
    <row r="301" spans="1:68" ht="18" customHeight="1" thickBot="1" x14ac:dyDescent="0.25">
      <c r="B301" t="s">
        <v>5275</v>
      </c>
      <c r="BA301" s="39" t="s">
        <v>5540</v>
      </c>
      <c r="BB301" s="31" t="s">
        <v>5343</v>
      </c>
      <c r="BC301" s="16">
        <v>2</v>
      </c>
      <c r="BD301" s="35">
        <v>3</v>
      </c>
      <c r="BE301" s="35">
        <v>4</v>
      </c>
      <c r="BF301" s="17" t="s">
        <v>5628</v>
      </c>
      <c r="BG301" s="18">
        <v>-9.5000000000000001E-2</v>
      </c>
      <c r="BH301" s="18">
        <v>-9.5000000000000001E-2</v>
      </c>
      <c r="BI301" s="30">
        <v>0.02</v>
      </c>
      <c r="BJ301" s="29">
        <v>-0.06</v>
      </c>
      <c r="BK301" s="29">
        <v>-0.06</v>
      </c>
      <c r="BL301" s="30">
        <v>7.0000000000000001E-3</v>
      </c>
    </row>
    <row r="302" spans="1:68" ht="18" hidden="1" customHeight="1" thickBot="1" x14ac:dyDescent="0.25">
      <c r="BA302" s="39" t="s">
        <v>5352</v>
      </c>
      <c r="BB302" s="31" t="s">
        <v>5353</v>
      </c>
      <c r="BC302" s="16">
        <v>2</v>
      </c>
      <c r="BD302" s="29">
        <v>-0.02</v>
      </c>
    </row>
    <row r="303" spans="1:68" ht="18" hidden="1" customHeight="1" thickBot="1" x14ac:dyDescent="0.25">
      <c r="BA303" s="39" t="s">
        <v>5344</v>
      </c>
      <c r="BB303" s="31" t="s">
        <v>5345</v>
      </c>
      <c r="BC303" s="16">
        <v>2</v>
      </c>
      <c r="BD303" s="29">
        <v>-0.08</v>
      </c>
      <c r="BE303" s="29">
        <v>-7.3999999999999996E-2</v>
      </c>
    </row>
    <row r="304" spans="1:68" ht="18" hidden="1" customHeight="1" thickBot="1" x14ac:dyDescent="0.25">
      <c r="BA304" s="39" t="s">
        <v>5346</v>
      </c>
      <c r="BB304" s="31" t="s">
        <v>5347</v>
      </c>
      <c r="BC304" s="16">
        <v>2</v>
      </c>
      <c r="BD304" s="16">
        <v>3</v>
      </c>
      <c r="BE304" s="29">
        <v>-0.02</v>
      </c>
    </row>
    <row r="305" spans="1:64" ht="18" hidden="1" customHeight="1" thickBot="1" x14ac:dyDescent="0.25">
      <c r="BA305" s="39" t="s">
        <v>5348</v>
      </c>
      <c r="BB305" s="31" t="s">
        <v>5349</v>
      </c>
      <c r="BC305" s="16">
        <v>2</v>
      </c>
      <c r="BD305" s="17" t="s">
        <v>5271</v>
      </c>
      <c r="BE305" s="30">
        <v>0.03</v>
      </c>
    </row>
    <row r="306" spans="1:64" ht="18" hidden="1" customHeight="1" thickBot="1" x14ac:dyDescent="0.25">
      <c r="BA306" s="39" t="s">
        <v>5350</v>
      </c>
      <c r="BB306" s="31" t="s">
        <v>5351</v>
      </c>
      <c r="BC306" s="16">
        <v>2</v>
      </c>
      <c r="BD306" s="29">
        <v>-0.02</v>
      </c>
    </row>
    <row r="307" spans="1:64" ht="18" customHeight="1" thickBot="1" x14ac:dyDescent="0.25">
      <c r="BA307" s="42" t="s">
        <v>4853</v>
      </c>
      <c r="BB307" s="31" t="s">
        <v>2273</v>
      </c>
      <c r="BC307" s="16">
        <v>2</v>
      </c>
      <c r="BD307" s="16">
        <v>3</v>
      </c>
      <c r="BE307" s="18" t="s">
        <v>2378</v>
      </c>
      <c r="BF307" s="18" t="s">
        <v>2402</v>
      </c>
      <c r="BG307" s="16" t="s">
        <v>5734</v>
      </c>
      <c r="BH307" s="29">
        <v>-0.06</v>
      </c>
      <c r="BI307" s="30">
        <v>7.0000000000000001E-3</v>
      </c>
      <c r="BJ307" s="18" t="s">
        <v>2378</v>
      </c>
    </row>
    <row r="308" spans="1:64" ht="18" customHeight="1" thickBot="1" x14ac:dyDescent="0.25">
      <c r="BA308" s="39" t="s">
        <v>5354</v>
      </c>
      <c r="BB308" s="31" t="s">
        <v>5355</v>
      </c>
      <c r="BC308" s="16">
        <v>2</v>
      </c>
      <c r="BD308" s="30">
        <v>7.0000000000000001E-3</v>
      </c>
      <c r="BE308" s="29">
        <v>-0.08</v>
      </c>
    </row>
    <row r="309" spans="1:64" ht="18" customHeight="1" thickBot="1" x14ac:dyDescent="0.25">
      <c r="A309" t="s">
        <v>2778</v>
      </c>
      <c r="C309" s="4">
        <v>45301</v>
      </c>
      <c r="BB309" s="39" t="s">
        <v>5454</v>
      </c>
      <c r="BC309" s="31" t="s">
        <v>5455</v>
      </c>
      <c r="BD309" s="16">
        <v>2</v>
      </c>
      <c r="BE309" s="17" t="s">
        <v>5541</v>
      </c>
      <c r="BF309" s="30">
        <v>0.03</v>
      </c>
    </row>
    <row r="310" spans="1:64" ht="18" customHeight="1" thickBot="1" x14ac:dyDescent="0.25">
      <c r="B310" t="s">
        <v>5356</v>
      </c>
      <c r="BB310" s="39" t="s">
        <v>2130</v>
      </c>
      <c r="BC310" s="31" t="s">
        <v>5456</v>
      </c>
      <c r="BD310" s="16">
        <v>2</v>
      </c>
      <c r="BE310" s="29">
        <v>-0.04</v>
      </c>
      <c r="BF310" s="29">
        <v>-0.04</v>
      </c>
    </row>
    <row r="311" spans="1:64" ht="18" customHeight="1" thickBot="1" x14ac:dyDescent="0.25">
      <c r="BA311" s="47" t="s">
        <v>5660</v>
      </c>
      <c r="BB311" s="43" t="s">
        <v>5457</v>
      </c>
      <c r="BC311" s="31" t="s">
        <v>5458</v>
      </c>
      <c r="BD311" s="16">
        <v>2</v>
      </c>
      <c r="BE311" s="16" t="s">
        <v>5542</v>
      </c>
      <c r="BF311" s="17" t="s">
        <v>2354</v>
      </c>
      <c r="BG311" s="16" t="s">
        <v>2449</v>
      </c>
      <c r="BH311" s="29">
        <v>-0.02</v>
      </c>
      <c r="BI311" s="29">
        <v>-0.06</v>
      </c>
      <c r="BJ311" s="18" t="s">
        <v>2378</v>
      </c>
      <c r="BK311" s="29">
        <v>-0.06</v>
      </c>
      <c r="BL311" s="30">
        <v>0.02</v>
      </c>
    </row>
    <row r="312" spans="1:64" ht="18" hidden="1" customHeight="1" thickBot="1" x14ac:dyDescent="0.25">
      <c r="BB312" s="39" t="s">
        <v>5459</v>
      </c>
      <c r="BC312" s="31" t="s">
        <v>5460</v>
      </c>
      <c r="BD312" s="16">
        <v>2</v>
      </c>
      <c r="BE312" s="29">
        <v>-0.08</v>
      </c>
    </row>
    <row r="313" spans="1:64" ht="18" hidden="1" customHeight="1" thickBot="1" x14ac:dyDescent="0.25">
      <c r="BB313" s="39" t="s">
        <v>5461</v>
      </c>
      <c r="BC313" s="31" t="s">
        <v>5462</v>
      </c>
      <c r="BD313" s="16">
        <v>2</v>
      </c>
      <c r="BE313" s="29">
        <v>-6.4000000000000001E-2</v>
      </c>
    </row>
    <row r="314" spans="1:64" ht="18" customHeight="1" thickBot="1" x14ac:dyDescent="0.25">
      <c r="BB314" s="39" t="s">
        <v>5463</v>
      </c>
      <c r="BC314" s="31" t="s">
        <v>5099</v>
      </c>
      <c r="BD314" s="16">
        <v>2</v>
      </c>
      <c r="BE314" s="17" t="s">
        <v>5543</v>
      </c>
      <c r="BF314" s="29">
        <v>-0.02</v>
      </c>
      <c r="BG314" s="30">
        <v>0.03</v>
      </c>
      <c r="BH314" s="18" t="s">
        <v>2378</v>
      </c>
      <c r="BI314" s="16">
        <v>1</v>
      </c>
      <c r="BJ314" s="29">
        <v>-0.04</v>
      </c>
      <c r="BK314" s="29">
        <v>-3.4000000000000002E-2</v>
      </c>
      <c r="BL314" s="17" t="s">
        <v>6189</v>
      </c>
    </row>
    <row r="315" spans="1:64" ht="18" customHeight="1" thickBot="1" x14ac:dyDescent="0.25">
      <c r="BB315" s="39" t="s">
        <v>5171</v>
      </c>
      <c r="BC315" s="31" t="s">
        <v>5172</v>
      </c>
      <c r="BD315" s="16">
        <v>2</v>
      </c>
      <c r="BE315" s="17" t="s">
        <v>2395</v>
      </c>
      <c r="BF315" s="16" t="s">
        <v>5629</v>
      </c>
      <c r="BG315" s="29">
        <v>-0.03</v>
      </c>
      <c r="BH315" s="18" t="s">
        <v>2378</v>
      </c>
      <c r="BI315" s="18">
        <v>-0.03</v>
      </c>
      <c r="BJ315" s="18" t="s">
        <v>2378</v>
      </c>
      <c r="BK315" s="29">
        <v>-0.06</v>
      </c>
      <c r="BL315" s="30">
        <v>3.2000000000000001E-2</v>
      </c>
    </row>
    <row r="316" spans="1:64" ht="18" customHeight="1" thickBot="1" x14ac:dyDescent="0.25">
      <c r="A316" t="s">
        <v>2777</v>
      </c>
      <c r="C316" s="4">
        <v>45302</v>
      </c>
      <c r="AR316" s="49" t="s">
        <v>5653</v>
      </c>
      <c r="BC316" s="43" t="s">
        <v>5544</v>
      </c>
      <c r="BD316" s="31" t="s">
        <v>3212</v>
      </c>
      <c r="BE316" s="35">
        <v>2</v>
      </c>
      <c r="BF316" s="16">
        <v>3</v>
      </c>
      <c r="BG316" s="18">
        <v>-8.5000000000000006E-2</v>
      </c>
      <c r="BH316" s="16" t="s">
        <v>5817</v>
      </c>
      <c r="BI316" s="16" t="s">
        <v>2634</v>
      </c>
      <c r="BJ316" s="18" t="s">
        <v>2378</v>
      </c>
      <c r="BK316" s="18">
        <v>-7.0000000000000007E-2</v>
      </c>
      <c r="BL316" s="18" t="s">
        <v>2378</v>
      </c>
    </row>
    <row r="317" spans="1:64" ht="18" customHeight="1" thickBot="1" x14ac:dyDescent="0.25">
      <c r="B317" t="s">
        <v>5464</v>
      </c>
      <c r="BC317" s="39" t="s">
        <v>5553</v>
      </c>
      <c r="BD317" s="31" t="s">
        <v>2432</v>
      </c>
      <c r="BE317" s="16">
        <v>2</v>
      </c>
      <c r="BF317" s="29">
        <v>-0.02</v>
      </c>
    </row>
    <row r="318" spans="1:64" ht="18" customHeight="1" thickBot="1" x14ac:dyDescent="0.25">
      <c r="BC318" s="39" t="s">
        <v>5545</v>
      </c>
      <c r="BD318" s="31" t="s">
        <v>5546</v>
      </c>
      <c r="BE318" s="35">
        <v>2</v>
      </c>
      <c r="BF318" s="3" t="s">
        <v>5630</v>
      </c>
      <c r="BG318" s="3" t="s">
        <v>2254</v>
      </c>
      <c r="BH318" s="3" t="s">
        <v>2254</v>
      </c>
      <c r="BI318" s="16">
        <v>3</v>
      </c>
      <c r="BJ318" s="18" t="s">
        <v>2378</v>
      </c>
      <c r="BK318" s="18" t="s">
        <v>2402</v>
      </c>
      <c r="BL318" s="18">
        <v>-0.03</v>
      </c>
    </row>
    <row r="319" spans="1:64" ht="18" customHeight="1" thickBot="1" x14ac:dyDescent="0.25">
      <c r="BC319" s="43" t="s">
        <v>5547</v>
      </c>
      <c r="BD319" s="31" t="s">
        <v>5548</v>
      </c>
      <c r="BE319" s="16">
        <v>2</v>
      </c>
      <c r="BF319" s="35">
        <v>3</v>
      </c>
      <c r="BG319" s="16">
        <v>4</v>
      </c>
      <c r="BH319" s="29">
        <v>-5.3999999999999999E-2</v>
      </c>
      <c r="BI319" s="18" t="s">
        <v>2378</v>
      </c>
      <c r="BJ319" s="18" t="s">
        <v>2402</v>
      </c>
      <c r="BK319" s="18" t="s">
        <v>2853</v>
      </c>
      <c r="BL319" s="29">
        <v>-5.0000000000000001E-3</v>
      </c>
    </row>
    <row r="320" spans="1:64" ht="18" customHeight="1" thickBot="1" x14ac:dyDescent="0.25">
      <c r="BC320" s="39" t="s">
        <v>5549</v>
      </c>
      <c r="BD320" s="31" t="s">
        <v>5550</v>
      </c>
      <c r="BE320" s="16">
        <v>2</v>
      </c>
      <c r="BF320" s="16" t="s">
        <v>5631</v>
      </c>
      <c r="BG320" s="30">
        <v>0.03</v>
      </c>
      <c r="BH320" s="18" t="s">
        <v>2378</v>
      </c>
      <c r="BI320" s="18">
        <v>-9.5000000000000001E-2</v>
      </c>
      <c r="BJ320" s="30">
        <v>0.02</v>
      </c>
      <c r="BK320" s="29">
        <v>-0.08</v>
      </c>
      <c r="BL320" s="29">
        <v>-0.02</v>
      </c>
    </row>
    <row r="321" spans="1:69" ht="18" customHeight="1" thickBot="1" x14ac:dyDescent="0.25">
      <c r="BA321" s="33"/>
      <c r="BC321" s="39" t="s">
        <v>5551</v>
      </c>
      <c r="BD321" s="31" t="s">
        <v>5632</v>
      </c>
      <c r="BE321" s="16">
        <v>2</v>
      </c>
      <c r="BF321" s="29">
        <v>-0.04</v>
      </c>
      <c r="BI321" s="16">
        <v>1</v>
      </c>
      <c r="BJ321" s="29">
        <v>-0.09</v>
      </c>
      <c r="BK321" s="29">
        <v>-8.5500000000000007E-2</v>
      </c>
      <c r="BL321" s="30">
        <v>0.03</v>
      </c>
    </row>
    <row r="322" spans="1:69" ht="18" customHeight="1" thickBot="1" x14ac:dyDescent="0.25">
      <c r="BC322" s="39" t="s">
        <v>5547</v>
      </c>
      <c r="BD322" s="31" t="s">
        <v>5552</v>
      </c>
      <c r="BE322" s="16">
        <v>2</v>
      </c>
      <c r="BF322" s="29">
        <v>-0.02</v>
      </c>
      <c r="BG322" s="16" t="s">
        <v>5735</v>
      </c>
      <c r="BH322" s="18">
        <v>-5.5E-2</v>
      </c>
      <c r="BI322" s="16" t="s">
        <v>2316</v>
      </c>
      <c r="BJ322" s="18" t="s">
        <v>2378</v>
      </c>
      <c r="BK322" s="29">
        <v>-0.02</v>
      </c>
      <c r="BL322" s="18">
        <v>-9.8000000000000004E-2</v>
      </c>
      <c r="BM322" s="17" t="s">
        <v>2403</v>
      </c>
      <c r="BN322" s="29">
        <v>-0.03</v>
      </c>
      <c r="BO322" s="29">
        <v>-0.09</v>
      </c>
      <c r="BP322" s="18" t="s">
        <v>2378</v>
      </c>
    </row>
    <row r="323" spans="1:69" ht="18" customHeight="1" thickBot="1" x14ac:dyDescent="0.25">
      <c r="A323" t="s">
        <v>5554</v>
      </c>
      <c r="C323" s="4">
        <v>45303</v>
      </c>
      <c r="BD323" s="39" t="s">
        <v>5547</v>
      </c>
      <c r="BE323" s="31" t="s">
        <v>5633</v>
      </c>
      <c r="BF323" s="35">
        <v>2</v>
      </c>
      <c r="BG323" s="16">
        <v>3</v>
      </c>
      <c r="BH323" s="29">
        <v>-0.02</v>
      </c>
      <c r="BI323" s="18" t="s">
        <v>2378</v>
      </c>
      <c r="BJ323" s="18" t="s">
        <v>2402</v>
      </c>
      <c r="BK323" s="18" t="s">
        <v>2853</v>
      </c>
      <c r="BL323" s="30">
        <v>0.02</v>
      </c>
      <c r="BM323" s="16">
        <v>1</v>
      </c>
      <c r="BN323" s="30">
        <v>0.04</v>
      </c>
    </row>
    <row r="324" spans="1:69" ht="18" customHeight="1" thickBot="1" x14ac:dyDescent="0.25">
      <c r="B324" t="s">
        <v>5555</v>
      </c>
      <c r="BD324" s="39" t="s">
        <v>5635</v>
      </c>
      <c r="BE324" s="31" t="s">
        <v>5636</v>
      </c>
      <c r="BF324" s="16">
        <v>2</v>
      </c>
      <c r="BG324" s="29">
        <v>-0.04</v>
      </c>
      <c r="BH324" s="29">
        <v>-0.04</v>
      </c>
      <c r="BI324" s="29">
        <v>-0.02</v>
      </c>
      <c r="BJ324" s="29">
        <v>-0.01</v>
      </c>
      <c r="BK324" s="18" t="s">
        <v>2378</v>
      </c>
      <c r="BL324" s="29">
        <v>-0.05</v>
      </c>
    </row>
    <row r="325" spans="1:69" ht="18" customHeight="1" thickBot="1" x14ac:dyDescent="0.25">
      <c r="BD325" s="39" t="s">
        <v>5637</v>
      </c>
      <c r="BE325" s="31" t="s">
        <v>5638</v>
      </c>
      <c r="BF325" s="16">
        <v>2</v>
      </c>
      <c r="BG325" s="16" t="s">
        <v>5736</v>
      </c>
      <c r="BH325" s="17" t="s">
        <v>5818</v>
      </c>
      <c r="BI325" s="29">
        <v>-4.4999999999999998E-2</v>
      </c>
      <c r="BJ325" s="18" t="s">
        <v>2378</v>
      </c>
      <c r="BK325" s="18" t="s">
        <v>2402</v>
      </c>
      <c r="BL325" s="29">
        <v>-0.02</v>
      </c>
    </row>
    <row r="326" spans="1:69" ht="18" customHeight="1" thickBot="1" x14ac:dyDescent="0.25">
      <c r="BD326" s="39" t="s">
        <v>5737</v>
      </c>
      <c r="BE326" s="31" t="s">
        <v>5634</v>
      </c>
      <c r="BF326" s="16">
        <v>2</v>
      </c>
      <c r="BG326" s="17" t="s">
        <v>5738</v>
      </c>
      <c r="BH326" s="29">
        <v>-7.3999999999999996E-2</v>
      </c>
      <c r="BI326" s="29">
        <v>-4.4999999999999998E-2</v>
      </c>
      <c r="BJ326" s="29">
        <v>-0.03</v>
      </c>
    </row>
    <row r="327" spans="1:69" ht="18" customHeight="1" thickBot="1" x14ac:dyDescent="0.25">
      <c r="BD327" s="39" t="s">
        <v>5739</v>
      </c>
      <c r="BE327" s="31" t="s">
        <v>5639</v>
      </c>
      <c r="BF327" s="16" t="s">
        <v>5640</v>
      </c>
      <c r="BG327" s="16">
        <v>3</v>
      </c>
      <c r="BH327" s="17" t="s">
        <v>5819</v>
      </c>
      <c r="BI327" s="18" t="s">
        <v>2378</v>
      </c>
      <c r="BJ327" s="29">
        <v>-4.4999999999999998E-2</v>
      </c>
      <c r="BK327" s="18" t="s">
        <v>2378</v>
      </c>
      <c r="BL327" s="18">
        <v>-0.08</v>
      </c>
    </row>
    <row r="328" spans="1:69" ht="18" customHeight="1" thickBot="1" x14ac:dyDescent="0.25">
      <c r="A328" t="s">
        <v>2777</v>
      </c>
      <c r="C328" s="4">
        <v>45306</v>
      </c>
      <c r="AM328" s="49" t="s">
        <v>5654</v>
      </c>
      <c r="AN328" s="48" t="s">
        <v>5655</v>
      </c>
      <c r="AQ328" s="49" t="s">
        <v>5659</v>
      </c>
      <c r="AR328" s="49" t="s">
        <v>5656</v>
      </c>
      <c r="AU328" s="49" t="s">
        <v>5657</v>
      </c>
      <c r="AZ328" s="49" t="s">
        <v>6108</v>
      </c>
      <c r="BA328" s="49" t="s">
        <v>5750</v>
      </c>
      <c r="BD328" s="49" t="s">
        <v>5820</v>
      </c>
      <c r="BE328" s="39" t="s">
        <v>5740</v>
      </c>
      <c r="BF328" s="31" t="s">
        <v>5741</v>
      </c>
      <c r="BG328" s="35">
        <v>2</v>
      </c>
      <c r="BH328" s="35">
        <v>3</v>
      </c>
      <c r="BI328" s="18" t="s">
        <v>2378</v>
      </c>
      <c r="BJ328" s="18" t="s">
        <v>2402</v>
      </c>
      <c r="BK328" s="18" t="s">
        <v>2853</v>
      </c>
      <c r="BL328" s="29">
        <v>-0.08</v>
      </c>
    </row>
    <row r="329" spans="1:69" ht="18" customHeight="1" thickBot="1" x14ac:dyDescent="0.25">
      <c r="BE329" s="39" t="s">
        <v>5742</v>
      </c>
      <c r="BF329" s="31" t="s">
        <v>5743</v>
      </c>
      <c r="BG329" s="16">
        <v>2</v>
      </c>
      <c r="BH329" s="29">
        <v>-5.3999999999999999E-2</v>
      </c>
      <c r="BI329" s="29">
        <v>-0.04</v>
      </c>
      <c r="BJ329" s="17" t="s">
        <v>6006</v>
      </c>
      <c r="BK329" s="18" t="s">
        <v>2378</v>
      </c>
      <c r="BL329" s="29">
        <v>-0.01</v>
      </c>
    </row>
    <row r="330" spans="1:69" ht="18" customHeight="1" thickBot="1" x14ac:dyDescent="0.25">
      <c r="BE330" s="39" t="s">
        <v>5742</v>
      </c>
      <c r="BF330" s="31" t="s">
        <v>2952</v>
      </c>
      <c r="BG330" s="16">
        <v>2</v>
      </c>
      <c r="BH330" s="30">
        <v>0.03</v>
      </c>
      <c r="BI330" s="18" t="s">
        <v>2378</v>
      </c>
      <c r="BJ330" s="18" t="s">
        <v>2402</v>
      </c>
      <c r="BK330" s="18">
        <v>-0.08</v>
      </c>
      <c r="BL330" s="18" t="s">
        <v>2378</v>
      </c>
    </row>
    <row r="331" spans="1:69" ht="18" customHeight="1" thickBot="1" x14ac:dyDescent="0.25">
      <c r="AZ331" s="49" t="s">
        <v>5645</v>
      </c>
      <c r="BE331" s="39" t="s">
        <v>5821</v>
      </c>
      <c r="BF331" s="31" t="s">
        <v>5744</v>
      </c>
      <c r="BG331" s="16">
        <v>2</v>
      </c>
      <c r="BH331" s="16">
        <v>3</v>
      </c>
      <c r="BI331" s="18" t="s">
        <v>2378</v>
      </c>
      <c r="BJ331" s="29">
        <v>-0.08</v>
      </c>
      <c r="BK331" s="16" t="s">
        <v>6102</v>
      </c>
      <c r="BL331" s="17" t="s">
        <v>6190</v>
      </c>
      <c r="BM331" s="16" t="s">
        <v>2306</v>
      </c>
      <c r="BP331" s="18" t="s">
        <v>2378</v>
      </c>
      <c r="BQ331" s="18" t="s">
        <v>2402</v>
      </c>
    </row>
    <row r="332" spans="1:69" ht="18" customHeight="1" thickBot="1" x14ac:dyDescent="0.25">
      <c r="A332" t="s">
        <v>2777</v>
      </c>
      <c r="C332" s="4">
        <v>45307</v>
      </c>
      <c r="AM332" s="49" t="s">
        <v>5745</v>
      </c>
      <c r="AN332" s="49" t="s">
        <v>5746</v>
      </c>
      <c r="AQ332" s="49" t="s">
        <v>5747</v>
      </c>
      <c r="AR332" s="49" t="s">
        <v>5748</v>
      </c>
      <c r="AU332" s="49" t="s">
        <v>5749</v>
      </c>
      <c r="BA332" s="49" t="s">
        <v>5751</v>
      </c>
      <c r="BE332" s="49" t="s">
        <v>5838</v>
      </c>
      <c r="BF332" s="39" t="s">
        <v>5822</v>
      </c>
      <c r="BG332" s="31" t="s">
        <v>5823</v>
      </c>
      <c r="BH332" s="35">
        <v>2</v>
      </c>
      <c r="BI332" s="16">
        <v>3</v>
      </c>
      <c r="BJ332" s="18">
        <v>-7.4999999999999997E-2</v>
      </c>
      <c r="BK332" s="30">
        <v>0.05</v>
      </c>
      <c r="BL332" s="29">
        <v>-2E-3</v>
      </c>
      <c r="BM332" s="16">
        <v>1</v>
      </c>
      <c r="BN332" s="29">
        <v>-4.4999999999999998E-2</v>
      </c>
      <c r="BO332" s="18" t="s">
        <v>2378</v>
      </c>
      <c r="BP332" s="18" t="s">
        <v>2402</v>
      </c>
      <c r="BQ332" s="18">
        <v>-0.06</v>
      </c>
    </row>
    <row r="333" spans="1:69" ht="18" customHeight="1" thickBot="1" x14ac:dyDescent="0.25">
      <c r="BE333" s="49" t="s">
        <v>5839</v>
      </c>
      <c r="BF333" s="39" t="s">
        <v>5828</v>
      </c>
      <c r="BG333" s="31" t="s">
        <v>5829</v>
      </c>
      <c r="BH333" s="16">
        <v>2</v>
      </c>
      <c r="BI333" s="30">
        <v>0</v>
      </c>
      <c r="BJ333" s="18" t="s">
        <v>2378</v>
      </c>
      <c r="BK333" s="29">
        <v>-0.04</v>
      </c>
      <c r="BL333" s="30">
        <v>6.4000000000000001E-2</v>
      </c>
      <c r="BM333" s="16">
        <v>1</v>
      </c>
      <c r="BN333" s="29">
        <v>-0.02</v>
      </c>
      <c r="BO333" s="29">
        <v>-0.02</v>
      </c>
      <c r="BP333" s="18" t="s">
        <v>2378</v>
      </c>
      <c r="BQ333" s="29">
        <v>-4.4999999999999998E-2</v>
      </c>
    </row>
    <row r="334" spans="1:69" ht="18" customHeight="1" thickBot="1" x14ac:dyDescent="0.25">
      <c r="AU334" s="49" t="s">
        <v>5841</v>
      </c>
      <c r="BF334" s="39" t="s">
        <v>5824</v>
      </c>
      <c r="BG334" s="31" t="s">
        <v>5825</v>
      </c>
      <c r="BH334" s="35">
        <v>2</v>
      </c>
      <c r="BI334" s="35">
        <v>3</v>
      </c>
      <c r="BJ334" s="35">
        <v>4</v>
      </c>
      <c r="BK334" s="35">
        <v>5</v>
      </c>
      <c r="BL334" s="16" t="s">
        <v>6191</v>
      </c>
      <c r="BM334" s="16" t="s">
        <v>6340</v>
      </c>
      <c r="BN334" s="18" t="s">
        <v>2378</v>
      </c>
      <c r="BO334" s="18" t="s">
        <v>2402</v>
      </c>
      <c r="BP334" s="18" t="s">
        <v>2853</v>
      </c>
      <c r="BQ334" s="18" t="s">
        <v>6880</v>
      </c>
    </row>
    <row r="335" spans="1:69" ht="18" customHeight="1" thickBot="1" x14ac:dyDescent="0.25">
      <c r="BF335" s="39" t="s">
        <v>5830</v>
      </c>
      <c r="BG335" s="31" t="s">
        <v>2396</v>
      </c>
      <c r="BH335" s="16">
        <v>2</v>
      </c>
      <c r="BI335" s="50">
        <v>4.9000000000000002E-2</v>
      </c>
      <c r="BJ335" s="29">
        <v>-0.06</v>
      </c>
      <c r="BK335" s="18" t="s">
        <v>2378</v>
      </c>
      <c r="BL335" s="18">
        <v>-0.05</v>
      </c>
      <c r="BM335" s="16">
        <v>1</v>
      </c>
      <c r="BN335" s="29">
        <v>-0.01</v>
      </c>
      <c r="BO335" s="17" t="s">
        <v>2334</v>
      </c>
      <c r="BP335" s="17" t="s">
        <v>2305</v>
      </c>
      <c r="BQ335" s="18" t="s">
        <v>2378</v>
      </c>
    </row>
    <row r="336" spans="1:69" ht="18" customHeight="1" thickBot="1" x14ac:dyDescent="0.25">
      <c r="BD336" s="3">
        <v>1</v>
      </c>
      <c r="BF336" s="39" t="s">
        <v>5826</v>
      </c>
      <c r="BG336" s="31" t="s">
        <v>5827</v>
      </c>
      <c r="BH336" s="35">
        <v>2</v>
      </c>
      <c r="BI336" s="16">
        <v>3</v>
      </c>
      <c r="BJ336" s="16" t="s">
        <v>6007</v>
      </c>
      <c r="BK336" s="18" t="s">
        <v>2378</v>
      </c>
      <c r="BL336" s="17" t="s">
        <v>6190</v>
      </c>
      <c r="BM336" s="29">
        <v>-0.05</v>
      </c>
      <c r="BN336" s="29">
        <v>-0.03</v>
      </c>
      <c r="BO336" s="29">
        <v>-0.06</v>
      </c>
      <c r="BP336" s="18" t="s">
        <v>2378</v>
      </c>
      <c r="BQ336" s="18">
        <v>-0.1</v>
      </c>
    </row>
    <row r="337" spans="1:69" ht="18" customHeight="1" thickBot="1" x14ac:dyDescent="0.25">
      <c r="BD337" s="3">
        <v>1</v>
      </c>
      <c r="BF337" s="39" t="s">
        <v>5826</v>
      </c>
      <c r="BG337" s="31" t="s">
        <v>5831</v>
      </c>
      <c r="BH337" s="16">
        <v>2</v>
      </c>
      <c r="BI337" s="18">
        <v>-7.4999999999999997E-2</v>
      </c>
      <c r="BJ337" s="29">
        <v>-0.03</v>
      </c>
      <c r="BK337" s="30">
        <v>0.03</v>
      </c>
      <c r="BL337" s="18">
        <v>-2.5000000000000001E-2</v>
      </c>
      <c r="BM337" s="30">
        <v>0.02</v>
      </c>
      <c r="BN337" s="30">
        <v>0.03</v>
      </c>
    </row>
    <row r="338" spans="1:69" ht="18" customHeight="1" thickBot="1" x14ac:dyDescent="0.25">
      <c r="BF338" s="39" t="s">
        <v>5832</v>
      </c>
      <c r="BG338" s="31" t="s">
        <v>2356</v>
      </c>
      <c r="BH338" s="16">
        <v>2</v>
      </c>
      <c r="BI338" s="18">
        <v>-7.4999999999999997E-2</v>
      </c>
      <c r="BJ338" s="16" t="s">
        <v>2398</v>
      </c>
      <c r="BK338" s="29">
        <v>-0.06</v>
      </c>
      <c r="BL338" s="29">
        <v>-1.4999999999999999E-2</v>
      </c>
      <c r="BM338" s="18">
        <v>-4.4999999999999998E-2</v>
      </c>
      <c r="BN338" s="29">
        <v>-2E-3</v>
      </c>
    </row>
    <row r="339" spans="1:69" ht="18" customHeight="1" thickBot="1" x14ac:dyDescent="0.25">
      <c r="A339" t="s">
        <v>6113</v>
      </c>
      <c r="B339" t="s">
        <v>6112</v>
      </c>
      <c r="C339" s="4">
        <v>45308</v>
      </c>
      <c r="AN339" s="49" t="s">
        <v>5833</v>
      </c>
      <c r="AQ339" s="49" t="s">
        <v>5834</v>
      </c>
      <c r="AR339" s="49" t="s">
        <v>5835</v>
      </c>
      <c r="AU339" s="49" t="s">
        <v>5842</v>
      </c>
      <c r="AZ339" s="49" t="s">
        <v>6109</v>
      </c>
      <c r="BA339" s="49" t="s">
        <v>5836</v>
      </c>
      <c r="BD339" s="49" t="s">
        <v>5837</v>
      </c>
      <c r="BE339" s="49" t="s">
        <v>5840</v>
      </c>
      <c r="BG339" s="39" t="s">
        <v>5913</v>
      </c>
      <c r="BH339" s="31" t="s">
        <v>5919</v>
      </c>
      <c r="BI339" s="35">
        <v>2</v>
      </c>
      <c r="BJ339" s="35">
        <v>3</v>
      </c>
      <c r="BK339" s="35">
        <v>4</v>
      </c>
      <c r="BL339" s="18" t="s">
        <v>2378</v>
      </c>
      <c r="BM339" s="18">
        <v>-9.5000000000000001E-2</v>
      </c>
      <c r="BN339" s="29">
        <v>-5.3999999999999999E-2</v>
      </c>
      <c r="BO339" s="29">
        <v>-7.3999999999999996E-2</v>
      </c>
    </row>
    <row r="340" spans="1:69" ht="18" customHeight="1" thickBot="1" x14ac:dyDescent="0.25">
      <c r="BG340" s="39" t="s">
        <v>5913</v>
      </c>
      <c r="BH340" s="31" t="s">
        <v>5914</v>
      </c>
      <c r="BI340" s="35">
        <v>2</v>
      </c>
      <c r="BJ340" s="16">
        <v>3</v>
      </c>
      <c r="BK340" s="16" t="s">
        <v>6103</v>
      </c>
      <c r="BL340" s="16" t="s">
        <v>6192</v>
      </c>
      <c r="BM340" s="18" t="s">
        <v>2378</v>
      </c>
      <c r="BN340" s="18" t="s">
        <v>2402</v>
      </c>
      <c r="BO340" s="29">
        <v>-7.0000000000000007E-2</v>
      </c>
    </row>
    <row r="341" spans="1:69" ht="18" customHeight="1" thickBot="1" x14ac:dyDescent="0.25">
      <c r="BG341" s="39" t="s">
        <v>5913</v>
      </c>
      <c r="BH341" s="31" t="s">
        <v>5920</v>
      </c>
      <c r="BI341" s="16">
        <v>2</v>
      </c>
      <c r="BJ341" s="18" t="s">
        <v>2378</v>
      </c>
      <c r="BK341" s="29">
        <v>-0.09</v>
      </c>
      <c r="BL341" s="29">
        <v>-0.06</v>
      </c>
    </row>
    <row r="342" spans="1:69" ht="18" customHeight="1" thickBot="1" x14ac:dyDescent="0.25">
      <c r="BG342" s="39" t="s">
        <v>5921</v>
      </c>
      <c r="BH342" s="31" t="s">
        <v>3212</v>
      </c>
      <c r="BI342" s="16" t="s">
        <v>5922</v>
      </c>
      <c r="BJ342" s="18" t="s">
        <v>2378</v>
      </c>
      <c r="BK342" s="18">
        <v>-6.9000000000000006E-2</v>
      </c>
      <c r="BL342" s="18" t="s">
        <v>2378</v>
      </c>
      <c r="BM342" s="29">
        <v>-0.05</v>
      </c>
      <c r="BN342" s="29">
        <v>-0.01</v>
      </c>
    </row>
    <row r="343" spans="1:69" ht="18" customHeight="1" thickBot="1" x14ac:dyDescent="0.25">
      <c r="BG343" s="39" t="s">
        <v>5547</v>
      </c>
      <c r="BH343" s="31" t="s">
        <v>5917</v>
      </c>
      <c r="BI343" s="16">
        <v>2</v>
      </c>
      <c r="BJ343" s="18">
        <v>-9.5000000000000001E-2</v>
      </c>
      <c r="BK343" s="18" t="s">
        <v>2378</v>
      </c>
      <c r="BL343" s="18">
        <v>-2.5999999999999999E-2</v>
      </c>
      <c r="BM343" s="30">
        <v>0.02</v>
      </c>
      <c r="BN343" s="29">
        <v>-2E-3</v>
      </c>
    </row>
    <row r="344" spans="1:69" ht="18" customHeight="1" thickBot="1" x14ac:dyDescent="0.25">
      <c r="BG344" s="39" t="s">
        <v>5547</v>
      </c>
      <c r="BH344" s="31" t="s">
        <v>5918</v>
      </c>
      <c r="BI344" s="16">
        <v>2</v>
      </c>
      <c r="BJ344" s="17" t="s">
        <v>6008</v>
      </c>
      <c r="BK344" s="18" t="s">
        <v>2378</v>
      </c>
      <c r="BL344" s="18">
        <v>-0.08</v>
      </c>
      <c r="BM344" s="30">
        <v>5.0000000000000001E-3</v>
      </c>
    </row>
    <row r="345" spans="1:69" ht="18" customHeight="1" thickBot="1" x14ac:dyDescent="0.25">
      <c r="BG345" s="39" t="s">
        <v>5915</v>
      </c>
      <c r="BH345" s="31" t="s">
        <v>5916</v>
      </c>
      <c r="BI345" s="16">
        <v>2</v>
      </c>
      <c r="BJ345" s="16">
        <v>3</v>
      </c>
      <c r="BK345" s="16">
        <v>4</v>
      </c>
      <c r="BL345" s="16" t="s">
        <v>6193</v>
      </c>
      <c r="BM345" s="18" t="s">
        <v>2378</v>
      </c>
      <c r="BN345" s="18">
        <v>-0.08</v>
      </c>
      <c r="BO345" s="18" t="s">
        <v>2378</v>
      </c>
      <c r="BP345" s="18">
        <v>-0.09</v>
      </c>
    </row>
    <row r="346" spans="1:69" ht="18" customHeight="1" thickBot="1" x14ac:dyDescent="0.25">
      <c r="A346" t="s">
        <v>2888</v>
      </c>
      <c r="C346" s="4">
        <v>45309</v>
      </c>
      <c r="AN346" s="49" t="s">
        <v>5924</v>
      </c>
      <c r="AR346" s="49" t="s">
        <v>5923</v>
      </c>
      <c r="AU346" s="49" t="s">
        <v>5925</v>
      </c>
      <c r="BD346" s="49" t="s">
        <v>5926</v>
      </c>
      <c r="BE346" s="49" t="s">
        <v>5927</v>
      </c>
      <c r="BH346" s="39" t="s">
        <v>6009</v>
      </c>
      <c r="BI346" s="31" t="s">
        <v>6010</v>
      </c>
      <c r="BJ346" s="35">
        <v>2</v>
      </c>
      <c r="BK346" s="18" t="s">
        <v>2378</v>
      </c>
      <c r="BL346" s="30">
        <v>0.01</v>
      </c>
      <c r="BM346" s="16" t="s">
        <v>6341</v>
      </c>
      <c r="BN346" s="35" t="s">
        <v>6544</v>
      </c>
      <c r="BO346" s="16" t="s">
        <v>2307</v>
      </c>
      <c r="BP346" s="16" t="s">
        <v>2704</v>
      </c>
      <c r="BQ346" s="18" t="s">
        <v>2378</v>
      </c>
    </row>
    <row r="347" spans="1:69" ht="18" customHeight="1" thickBot="1" x14ac:dyDescent="0.25">
      <c r="BG347" s="49" t="s">
        <v>6200</v>
      </c>
      <c r="BH347" s="39" t="s">
        <v>6014</v>
      </c>
      <c r="BI347" s="31" t="s">
        <v>6011</v>
      </c>
      <c r="BJ347" s="16">
        <v>2</v>
      </c>
      <c r="BK347" s="29">
        <v>-0.03</v>
      </c>
      <c r="BL347" s="16" t="s">
        <v>2398</v>
      </c>
      <c r="BM347" s="16" t="s">
        <v>2449</v>
      </c>
      <c r="BN347" s="17" t="s">
        <v>6545</v>
      </c>
      <c r="BO347" s="29">
        <v>-0.03</v>
      </c>
      <c r="BP347" s="18">
        <v>-9.9000000000000005E-2</v>
      </c>
      <c r="BQ347" s="29">
        <v>-7.3999999999999996E-2</v>
      </c>
    </row>
    <row r="348" spans="1:69" ht="18" customHeight="1" thickBot="1" x14ac:dyDescent="0.25">
      <c r="BH348" s="39" t="s">
        <v>6015</v>
      </c>
      <c r="BI348" s="31" t="s">
        <v>6016</v>
      </c>
      <c r="BJ348" s="16">
        <v>2</v>
      </c>
      <c r="BK348" s="17" t="s">
        <v>2342</v>
      </c>
      <c r="BL348" s="29">
        <v>-0.04</v>
      </c>
      <c r="BM348" s="30">
        <v>0.04</v>
      </c>
      <c r="BN348" s="30">
        <v>0.01</v>
      </c>
      <c r="BO348" s="17" t="s">
        <v>2342</v>
      </c>
      <c r="BP348" s="17" t="s">
        <v>5341</v>
      </c>
      <c r="BQ348" s="18" t="s">
        <v>2378</v>
      </c>
    </row>
    <row r="349" spans="1:69" ht="18" customHeight="1" thickBot="1" x14ac:dyDescent="0.25">
      <c r="BH349" s="39" t="s">
        <v>6012</v>
      </c>
      <c r="BI349" s="31" t="s">
        <v>6013</v>
      </c>
      <c r="BJ349" s="16">
        <v>2</v>
      </c>
      <c r="BK349" s="29">
        <v>-0.06</v>
      </c>
      <c r="BL349" s="18">
        <v>-0.05</v>
      </c>
      <c r="BM349" s="30">
        <v>3.5000000000000003E-2</v>
      </c>
      <c r="BN349" s="29">
        <v>-0.02</v>
      </c>
      <c r="BO349" s="29">
        <v>-0.02</v>
      </c>
    </row>
    <row r="350" spans="1:69" ht="18" customHeight="1" thickBot="1" x14ac:dyDescent="0.25">
      <c r="BH350" s="39" t="s">
        <v>5635</v>
      </c>
      <c r="BI350" s="31" t="s">
        <v>6017</v>
      </c>
      <c r="BJ350" s="16">
        <v>2</v>
      </c>
      <c r="BK350" s="29">
        <v>-0.08</v>
      </c>
      <c r="BL350" s="18" t="s">
        <v>2378</v>
      </c>
      <c r="BM350" s="30">
        <v>5.0000000000000001E-3</v>
      </c>
      <c r="BN350" s="30">
        <v>0.04</v>
      </c>
    </row>
    <row r="351" spans="1:69" ht="18" customHeight="1" thickBot="1" x14ac:dyDescent="0.25">
      <c r="A351" t="s">
        <v>6018</v>
      </c>
      <c r="C351" s="4">
        <v>45310</v>
      </c>
      <c r="AN351" s="49" t="s">
        <v>6024</v>
      </c>
      <c r="AU351" s="49" t="s">
        <v>6025</v>
      </c>
      <c r="AZ351" s="49" t="s">
        <v>6110</v>
      </c>
      <c r="BI351" s="39" t="s">
        <v>6104</v>
      </c>
      <c r="BJ351" s="31" t="s">
        <v>6105</v>
      </c>
      <c r="BK351" s="16">
        <v>2</v>
      </c>
      <c r="BL351" s="29">
        <v>-0.02</v>
      </c>
      <c r="BM351" s="29">
        <v>-0.02</v>
      </c>
      <c r="BN351" s="29">
        <v>-0.04</v>
      </c>
    </row>
    <row r="352" spans="1:69" ht="18" customHeight="1" thickBot="1" x14ac:dyDescent="0.25">
      <c r="C352" s="4"/>
      <c r="AN352" s="47"/>
      <c r="AU352" s="49"/>
      <c r="AZ352" s="49"/>
      <c r="BH352" s="49" t="s">
        <v>6376</v>
      </c>
      <c r="BI352" s="39" t="s">
        <v>6365</v>
      </c>
      <c r="BJ352" s="31" t="s">
        <v>4932</v>
      </c>
      <c r="BK352" s="29">
        <v>-0.06</v>
      </c>
      <c r="BL352" s="16" t="s">
        <v>6371</v>
      </c>
      <c r="BM352" s="16" t="s">
        <v>6366</v>
      </c>
      <c r="BN352" s="35" t="s">
        <v>6546</v>
      </c>
      <c r="BO352" s="35" t="s">
        <v>2634</v>
      </c>
      <c r="BP352" s="35" t="s">
        <v>2480</v>
      </c>
      <c r="BQ352" s="16" t="s">
        <v>6881</v>
      </c>
    </row>
    <row r="353" spans="1:69" ht="18" customHeight="1" thickBot="1" x14ac:dyDescent="0.25">
      <c r="A353" t="s">
        <v>2791</v>
      </c>
      <c r="C353" s="4">
        <v>45313</v>
      </c>
      <c r="AU353" s="49" t="s">
        <v>6106</v>
      </c>
      <c r="AZ353" s="49" t="s">
        <v>6111</v>
      </c>
      <c r="BJ353" s="39" t="s">
        <v>5171</v>
      </c>
      <c r="BK353" s="31" t="s">
        <v>6882</v>
      </c>
      <c r="BL353" s="35">
        <v>2</v>
      </c>
      <c r="BM353" s="17" t="s">
        <v>6342</v>
      </c>
      <c r="BN353" s="16" t="s">
        <v>6883</v>
      </c>
      <c r="BO353" s="18" t="s">
        <v>2378</v>
      </c>
      <c r="BP353" s="18" t="s">
        <v>2402</v>
      </c>
      <c r="BQ353" s="18" t="s">
        <v>2853</v>
      </c>
    </row>
    <row r="354" spans="1:69" ht="18" customHeight="1" thickBot="1" x14ac:dyDescent="0.25">
      <c r="BG354" s="3">
        <v>1</v>
      </c>
      <c r="BJ354" s="39" t="s">
        <v>6194</v>
      </c>
      <c r="BK354" s="31" t="s">
        <v>6195</v>
      </c>
      <c r="BL354" s="16" t="s">
        <v>6196</v>
      </c>
      <c r="BM354" s="16">
        <v>3</v>
      </c>
      <c r="BN354" s="35">
        <v>4</v>
      </c>
      <c r="BO354" s="35">
        <v>5</v>
      </c>
      <c r="BP354" s="18" t="s">
        <v>2415</v>
      </c>
      <c r="BQ354" s="18" t="s">
        <v>2402</v>
      </c>
    </row>
    <row r="355" spans="1:69" ht="18" customHeight="1" thickBot="1" x14ac:dyDescent="0.25">
      <c r="AZ355" s="3">
        <v>1</v>
      </c>
      <c r="BJ355" s="39" t="s">
        <v>6197</v>
      </c>
      <c r="BK355" s="31" t="s">
        <v>6198</v>
      </c>
      <c r="BL355" s="16" t="s">
        <v>6199</v>
      </c>
      <c r="BM355" s="29">
        <v>-0.09</v>
      </c>
    </row>
    <row r="356" spans="1:69" ht="18" customHeight="1" thickBot="1" x14ac:dyDescent="0.25">
      <c r="A356" t="s">
        <v>2827</v>
      </c>
      <c r="C356" s="4">
        <v>45314</v>
      </c>
      <c r="AZ356" s="49" t="s">
        <v>6203</v>
      </c>
      <c r="BE356" s="49" t="s">
        <v>6374</v>
      </c>
      <c r="BG356" s="49" t="s">
        <v>6374</v>
      </c>
      <c r="BH356" s="3">
        <v>1</v>
      </c>
      <c r="BK356" s="39" t="s">
        <v>6343</v>
      </c>
      <c r="BL356" s="31" t="s">
        <v>2591</v>
      </c>
      <c r="BM356" s="35">
        <v>2</v>
      </c>
      <c r="BN356" s="35">
        <v>3</v>
      </c>
      <c r="BO356" s="35">
        <v>4</v>
      </c>
      <c r="BP356" s="35">
        <v>5</v>
      </c>
      <c r="BQ356" s="16">
        <v>6</v>
      </c>
    </row>
    <row r="357" spans="1:69" ht="18" customHeight="1" thickBot="1" x14ac:dyDescent="0.25">
      <c r="BH357" s="3">
        <v>1</v>
      </c>
      <c r="BK357" s="39" t="s">
        <v>6346</v>
      </c>
      <c r="BL357" s="31" t="s">
        <v>6347</v>
      </c>
      <c r="BM357" s="35">
        <v>2</v>
      </c>
      <c r="BN357" s="16">
        <v>3</v>
      </c>
      <c r="BO357" s="16" t="s">
        <v>5453</v>
      </c>
      <c r="BP357" s="18" t="s">
        <v>2415</v>
      </c>
      <c r="BQ357" s="16">
        <v>5</v>
      </c>
    </row>
    <row r="358" spans="1:69" ht="18" customHeight="1" thickBot="1" x14ac:dyDescent="0.25">
      <c r="BH358" s="3">
        <v>1</v>
      </c>
      <c r="BJ358" s="49" t="s">
        <v>6814</v>
      </c>
      <c r="BK358" s="39" t="s">
        <v>6348</v>
      </c>
      <c r="BL358" s="31" t="s">
        <v>6349</v>
      </c>
      <c r="BM358" s="35">
        <v>2</v>
      </c>
      <c r="BN358" s="35">
        <v>3</v>
      </c>
      <c r="BO358" s="16">
        <v>4</v>
      </c>
      <c r="BP358" s="16" t="s">
        <v>6802</v>
      </c>
      <c r="BQ358" s="18" t="s">
        <v>2378</v>
      </c>
    </row>
    <row r="359" spans="1:69" ht="18" customHeight="1" thickBot="1" x14ac:dyDescent="0.25">
      <c r="BH359" s="3">
        <v>1</v>
      </c>
      <c r="BK359" s="39" t="s">
        <v>6350</v>
      </c>
      <c r="BL359" s="31" t="s">
        <v>2531</v>
      </c>
      <c r="BM359" s="35">
        <v>2</v>
      </c>
      <c r="BN359" s="35">
        <v>3</v>
      </c>
      <c r="BO359" s="16">
        <v>4</v>
      </c>
      <c r="BP359" s="16" t="s">
        <v>6802</v>
      </c>
      <c r="BQ359" s="18" t="s">
        <v>6884</v>
      </c>
    </row>
    <row r="360" spans="1:69" ht="18" customHeight="1" thickBot="1" x14ac:dyDescent="0.25">
      <c r="BH360" s="3">
        <v>1</v>
      </c>
      <c r="BK360" s="39" t="s">
        <v>6351</v>
      </c>
      <c r="BL360" s="31" t="s">
        <v>2516</v>
      </c>
      <c r="BM360" s="35">
        <v>2</v>
      </c>
      <c r="BN360" s="35">
        <v>3</v>
      </c>
      <c r="BO360" s="17" t="s">
        <v>6702</v>
      </c>
      <c r="BP360" s="18" t="s">
        <v>2378</v>
      </c>
      <c r="BQ360" s="18" t="s">
        <v>2402</v>
      </c>
    </row>
    <row r="361" spans="1:69" ht="18" customHeight="1" thickBot="1" x14ac:dyDescent="0.25">
      <c r="BH361" s="3">
        <v>1</v>
      </c>
      <c r="BK361" s="39" t="s">
        <v>6352</v>
      </c>
      <c r="BL361" s="31" t="s">
        <v>6353</v>
      </c>
      <c r="BM361" s="35">
        <v>2</v>
      </c>
      <c r="BN361" s="35">
        <v>3</v>
      </c>
      <c r="BO361" s="35">
        <v>4</v>
      </c>
      <c r="BP361" s="17" t="s">
        <v>2311</v>
      </c>
      <c r="BQ361" s="18" t="s">
        <v>2378</v>
      </c>
    </row>
    <row r="362" spans="1:69" ht="18" customHeight="1" thickBot="1" x14ac:dyDescent="0.25">
      <c r="BH362" s="3">
        <v>1</v>
      </c>
      <c r="BK362" s="39" t="s">
        <v>6354</v>
      </c>
      <c r="BL362" s="31" t="s">
        <v>6355</v>
      </c>
      <c r="BM362" s="35">
        <v>2</v>
      </c>
      <c r="BN362" s="35">
        <v>3</v>
      </c>
      <c r="BO362" s="16">
        <v>4</v>
      </c>
      <c r="BP362" s="18" t="s">
        <v>2378</v>
      </c>
      <c r="BQ362" s="18" t="s">
        <v>2402</v>
      </c>
    </row>
    <row r="363" spans="1:69" ht="18" customHeight="1" thickBot="1" x14ac:dyDescent="0.25">
      <c r="BH363" s="3">
        <v>1</v>
      </c>
      <c r="BK363" s="39" t="s">
        <v>6356</v>
      </c>
      <c r="BL363" s="31" t="s">
        <v>6357</v>
      </c>
      <c r="BM363" s="35">
        <v>2</v>
      </c>
      <c r="BN363" s="35">
        <v>3</v>
      </c>
      <c r="BO363" s="16">
        <v>4</v>
      </c>
      <c r="BP363" s="18" t="s">
        <v>2415</v>
      </c>
      <c r="BQ363" s="18" t="s">
        <v>2402</v>
      </c>
    </row>
    <row r="364" spans="1:69" ht="18" customHeight="1" thickBot="1" x14ac:dyDescent="0.25">
      <c r="BH364" s="3">
        <v>1</v>
      </c>
      <c r="BK364" s="39" t="s">
        <v>6359</v>
      </c>
      <c r="BL364" s="31" t="s">
        <v>6358</v>
      </c>
      <c r="BM364" s="35">
        <v>2</v>
      </c>
      <c r="BN364" s="35">
        <v>3</v>
      </c>
      <c r="BO364" s="35">
        <v>4</v>
      </c>
      <c r="BP364" s="16">
        <v>5</v>
      </c>
      <c r="BQ364" s="18" t="s">
        <v>2415</v>
      </c>
    </row>
    <row r="365" spans="1:69" ht="18" customHeight="1" thickBot="1" x14ac:dyDescent="0.25">
      <c r="BH365" s="3">
        <v>1</v>
      </c>
      <c r="BK365" s="39" t="s">
        <v>6362</v>
      </c>
      <c r="BL365" s="31" t="s">
        <v>6363</v>
      </c>
      <c r="BM365" s="16">
        <v>2</v>
      </c>
      <c r="BN365" s="16">
        <v>3</v>
      </c>
      <c r="BO365" s="35">
        <v>4</v>
      </c>
      <c r="BP365" s="16">
        <v>5</v>
      </c>
      <c r="BQ365" s="18" t="s">
        <v>2378</v>
      </c>
    </row>
    <row r="366" spans="1:69" ht="18" customHeight="1" thickBot="1" x14ac:dyDescent="0.25">
      <c r="BE366" s="3">
        <v>1</v>
      </c>
      <c r="BK366" s="39" t="s">
        <v>6364</v>
      </c>
      <c r="BL366" s="31" t="s">
        <v>2763</v>
      </c>
      <c r="BM366" s="16">
        <v>2</v>
      </c>
      <c r="BN366" s="16" t="s">
        <v>6547</v>
      </c>
      <c r="BO366" s="16">
        <v>4</v>
      </c>
      <c r="BP366" s="18" t="s">
        <v>2415</v>
      </c>
      <c r="BQ366" s="18" t="s">
        <v>2402</v>
      </c>
    </row>
    <row r="367" spans="1:69" ht="18" customHeight="1" thickBot="1" x14ac:dyDescent="0.25">
      <c r="BE367" s="3">
        <v>1</v>
      </c>
      <c r="BK367" s="39" t="s">
        <v>6367</v>
      </c>
      <c r="BL367" s="31" t="s">
        <v>6368</v>
      </c>
      <c r="BM367" s="16">
        <v>2</v>
      </c>
      <c r="BN367" s="30">
        <v>0.04</v>
      </c>
      <c r="BO367" s="29">
        <v>-0.03</v>
      </c>
    </row>
    <row r="368" spans="1:69" ht="18" customHeight="1" thickBot="1" x14ac:dyDescent="0.25">
      <c r="BE368" s="3">
        <v>1</v>
      </c>
      <c r="BK368" s="39" t="s">
        <v>6369</v>
      </c>
      <c r="BL368" s="31" t="s">
        <v>6370</v>
      </c>
      <c r="BM368" s="16">
        <v>2</v>
      </c>
      <c r="BN368" s="29">
        <v>-0.01</v>
      </c>
      <c r="BO368" s="29">
        <v>-0.03</v>
      </c>
    </row>
    <row r="369" spans="1:69" ht="18" hidden="1" customHeight="1" thickBot="1" x14ac:dyDescent="0.25">
      <c r="BK369" s="39" t="s">
        <v>6345</v>
      </c>
      <c r="BL369" s="31" t="s">
        <v>6344</v>
      </c>
      <c r="BM369" s="35">
        <v>2</v>
      </c>
      <c r="BN369" s="16">
        <v>3</v>
      </c>
      <c r="BO369" s="18" t="s">
        <v>2378</v>
      </c>
      <c r="BP369" s="29">
        <v>-0.03</v>
      </c>
    </row>
    <row r="370" spans="1:69" ht="18" hidden="1" customHeight="1" thickBot="1" x14ac:dyDescent="0.25">
      <c r="BK370" s="39" t="s">
        <v>6360</v>
      </c>
      <c r="BL370" s="31" t="s">
        <v>6361</v>
      </c>
      <c r="BM370" s="16">
        <v>2</v>
      </c>
      <c r="BN370" s="17" t="s">
        <v>6548</v>
      </c>
      <c r="BO370" s="29">
        <v>-7.0000000000000007E-2</v>
      </c>
      <c r="BP370" s="29">
        <v>-0.09</v>
      </c>
    </row>
    <row r="371" spans="1:69" ht="18" customHeight="1" thickBot="1" x14ac:dyDescent="0.25">
      <c r="A371" t="s">
        <v>6372</v>
      </c>
      <c r="C371" s="4">
        <v>45315</v>
      </c>
      <c r="AZ371" s="49" t="s">
        <v>6373</v>
      </c>
      <c r="BE371" s="49" t="s">
        <v>6586</v>
      </c>
      <c r="BG371" s="49" t="s">
        <v>6375</v>
      </c>
      <c r="BH371" s="49" t="s">
        <v>6374</v>
      </c>
      <c r="BK371" s="49" t="s">
        <v>6583</v>
      </c>
      <c r="BL371" s="42" t="s">
        <v>6812</v>
      </c>
      <c r="BM371" s="31" t="s">
        <v>6010</v>
      </c>
      <c r="BN371" s="35">
        <v>2</v>
      </c>
      <c r="BO371" s="16" t="s">
        <v>6701</v>
      </c>
      <c r="BP371" s="16">
        <v>4</v>
      </c>
      <c r="BQ371" s="18" t="s">
        <v>2378</v>
      </c>
    </row>
    <row r="372" spans="1:69" ht="18" customHeight="1" thickBot="1" x14ac:dyDescent="0.25">
      <c r="AZ372" s="3">
        <v>1</v>
      </c>
      <c r="BL372" s="39" t="s">
        <v>6556</v>
      </c>
      <c r="BM372" s="31" t="s">
        <v>5744</v>
      </c>
      <c r="BN372" s="35">
        <v>2</v>
      </c>
      <c r="BO372" s="16" t="s">
        <v>6701</v>
      </c>
      <c r="BP372" s="18" t="s">
        <v>2378</v>
      </c>
      <c r="BQ372" s="18" t="s">
        <v>2402</v>
      </c>
    </row>
    <row r="373" spans="1:69" ht="18" customHeight="1" thickBot="1" x14ac:dyDescent="0.25">
      <c r="BH373" s="3">
        <v>1</v>
      </c>
      <c r="BL373" s="39" t="s">
        <v>6549</v>
      </c>
      <c r="BM373" s="31" t="s">
        <v>6550</v>
      </c>
      <c r="BN373" s="35">
        <v>2</v>
      </c>
      <c r="BO373" s="29">
        <v>-1.2E-2</v>
      </c>
      <c r="BP373" s="29">
        <v>-0.05</v>
      </c>
    </row>
    <row r="374" spans="1:69" ht="18" customHeight="1" thickBot="1" x14ac:dyDescent="0.25">
      <c r="BH374" s="3">
        <v>1</v>
      </c>
      <c r="BL374" s="39" t="s">
        <v>6557</v>
      </c>
      <c r="BM374" s="31" t="s">
        <v>6559</v>
      </c>
      <c r="BN374" s="16" t="s">
        <v>6558</v>
      </c>
      <c r="BO374" s="35">
        <v>3</v>
      </c>
      <c r="BP374" s="18" t="s">
        <v>2378</v>
      </c>
      <c r="BQ374" s="18">
        <v>-0.2</v>
      </c>
    </row>
    <row r="375" spans="1:69" ht="18" customHeight="1" thickBot="1" x14ac:dyDescent="0.25">
      <c r="BH375" s="3">
        <v>1</v>
      </c>
      <c r="BL375" s="39" t="s">
        <v>6560</v>
      </c>
      <c r="BM375" s="31" t="s">
        <v>6561</v>
      </c>
      <c r="BN375" s="16">
        <v>2</v>
      </c>
      <c r="BO375" s="16">
        <v>3</v>
      </c>
      <c r="BP375" s="18" t="s">
        <v>2378</v>
      </c>
      <c r="BQ375" s="30">
        <v>0.02</v>
      </c>
    </row>
    <row r="376" spans="1:69" ht="18" customHeight="1" thickBot="1" x14ac:dyDescent="0.25">
      <c r="BH376" s="3">
        <v>1</v>
      </c>
      <c r="BL376" s="39" t="s">
        <v>6569</v>
      </c>
      <c r="BM376" s="31" t="s">
        <v>6570</v>
      </c>
      <c r="BN376" s="16">
        <v>2</v>
      </c>
      <c r="BO376" s="29">
        <v>-0.03</v>
      </c>
      <c r="BP376" s="29">
        <v>-0.04</v>
      </c>
    </row>
    <row r="377" spans="1:69" ht="18" customHeight="1" thickBot="1" x14ac:dyDescent="0.25">
      <c r="BH377" s="3">
        <v>1</v>
      </c>
      <c r="BL377" s="39" t="s">
        <v>6560</v>
      </c>
      <c r="BM377" s="31" t="s">
        <v>6579</v>
      </c>
      <c r="BN377" s="16">
        <v>2</v>
      </c>
      <c r="BO377" s="16">
        <v>3</v>
      </c>
      <c r="BP377" s="18" t="s">
        <v>2378</v>
      </c>
      <c r="BQ377" s="29">
        <v>-0.04</v>
      </c>
    </row>
    <row r="378" spans="1:69" ht="18" customHeight="1" thickBot="1" x14ac:dyDescent="0.25">
      <c r="BH378" s="3">
        <v>1</v>
      </c>
      <c r="BL378" s="39" t="s">
        <v>6808</v>
      </c>
      <c r="BM378" s="31" t="s">
        <v>3361</v>
      </c>
      <c r="BN378" s="16">
        <v>2</v>
      </c>
      <c r="BO378" s="17" t="s">
        <v>2831</v>
      </c>
      <c r="BP378" s="16" t="s">
        <v>6803</v>
      </c>
      <c r="BQ378" s="18" t="s">
        <v>2378</v>
      </c>
    </row>
    <row r="379" spans="1:69" ht="18" customHeight="1" thickBot="1" x14ac:dyDescent="0.25">
      <c r="BH379" s="3">
        <v>1</v>
      </c>
      <c r="BL379" s="39" t="s">
        <v>6580</v>
      </c>
      <c r="BM379" s="31" t="s">
        <v>6581</v>
      </c>
      <c r="BN379" s="16">
        <v>2</v>
      </c>
      <c r="BO379" s="17" t="s">
        <v>2354</v>
      </c>
      <c r="BP379" s="30">
        <v>0.02</v>
      </c>
      <c r="BQ379" s="29">
        <v>-0.02</v>
      </c>
    </row>
    <row r="380" spans="1:69" ht="18" customHeight="1" thickBot="1" x14ac:dyDescent="0.25">
      <c r="BH380" s="3">
        <v>1</v>
      </c>
      <c r="BL380" s="39" t="s">
        <v>6560</v>
      </c>
      <c r="BM380" s="31" t="s">
        <v>6582</v>
      </c>
      <c r="BN380" s="16">
        <v>2</v>
      </c>
      <c r="BO380" s="29">
        <v>-0.02</v>
      </c>
      <c r="BP380" s="29">
        <v>-0.02</v>
      </c>
    </row>
    <row r="381" spans="1:69" ht="18" customHeight="1" thickBot="1" x14ac:dyDescent="0.25">
      <c r="BK381" s="3">
        <v>1</v>
      </c>
      <c r="BL381" s="39" t="s">
        <v>6562</v>
      </c>
      <c r="BM381" s="31" t="s">
        <v>6563</v>
      </c>
      <c r="BN381" s="16">
        <v>2</v>
      </c>
      <c r="BO381" s="35">
        <v>3</v>
      </c>
      <c r="BP381" s="16">
        <v>4</v>
      </c>
      <c r="BQ381" s="18" t="s">
        <v>2378</v>
      </c>
    </row>
    <row r="382" spans="1:69" ht="18" customHeight="1" thickBot="1" x14ac:dyDescent="0.25">
      <c r="BK382" s="3">
        <v>1</v>
      </c>
      <c r="BL382" s="3" t="s">
        <v>6566</v>
      </c>
      <c r="BM382" s="31" t="s">
        <v>6567</v>
      </c>
      <c r="BN382" s="16">
        <v>2</v>
      </c>
      <c r="BO382" s="16">
        <v>3</v>
      </c>
      <c r="BP382" s="29">
        <v>-7.0000000000000007E-2</v>
      </c>
      <c r="BQ382" s="17" t="s">
        <v>2305</v>
      </c>
    </row>
    <row r="383" spans="1:69" ht="18" customHeight="1" thickBot="1" x14ac:dyDescent="0.25">
      <c r="BK383" s="3">
        <v>1</v>
      </c>
      <c r="BL383" s="3" t="s">
        <v>6566</v>
      </c>
      <c r="BM383" s="31" t="s">
        <v>6568</v>
      </c>
      <c r="BN383" s="16">
        <v>2</v>
      </c>
      <c r="BO383" s="35">
        <v>3</v>
      </c>
      <c r="BP383" s="35">
        <v>4</v>
      </c>
      <c r="BQ383" s="16">
        <v>5</v>
      </c>
    </row>
    <row r="384" spans="1:69" ht="18" customHeight="1" thickBot="1" x14ac:dyDescent="0.25">
      <c r="BK384" s="3">
        <v>1</v>
      </c>
      <c r="BL384" s="3" t="s">
        <v>6573</v>
      </c>
      <c r="BM384" s="31" t="s">
        <v>6574</v>
      </c>
      <c r="BN384" s="16" t="s">
        <v>6575</v>
      </c>
      <c r="BO384" s="16">
        <v>3</v>
      </c>
      <c r="BP384" s="17" t="s">
        <v>6804</v>
      </c>
      <c r="BQ384" s="29">
        <v>-0.04</v>
      </c>
    </row>
    <row r="385" spans="1:69" ht="18" customHeight="1" thickBot="1" x14ac:dyDescent="0.25">
      <c r="BK385" s="3">
        <v>1</v>
      </c>
      <c r="BL385" s="3" t="s">
        <v>6576</v>
      </c>
      <c r="BM385" s="31" t="s">
        <v>3019</v>
      </c>
      <c r="BN385" s="16">
        <v>2</v>
      </c>
      <c r="BO385" s="29">
        <v>-0.02</v>
      </c>
      <c r="BP385" s="17" t="s">
        <v>2305</v>
      </c>
      <c r="BQ385" s="29">
        <v>-0.05</v>
      </c>
    </row>
    <row r="386" spans="1:69" ht="18" customHeight="1" thickBot="1" x14ac:dyDescent="0.25">
      <c r="BE386" s="3">
        <v>1</v>
      </c>
      <c r="BL386" s="3" t="s">
        <v>6571</v>
      </c>
      <c r="BM386" s="31" t="s">
        <v>6572</v>
      </c>
      <c r="BN386" s="16">
        <v>2</v>
      </c>
      <c r="BO386" s="30">
        <v>0.02</v>
      </c>
      <c r="BP386" s="18" t="s">
        <v>2378</v>
      </c>
      <c r="BQ386" s="29">
        <v>-0.03</v>
      </c>
    </row>
    <row r="387" spans="1:69" ht="18" customHeight="1" thickBot="1" x14ac:dyDescent="0.25">
      <c r="BE387" s="3">
        <v>1</v>
      </c>
      <c r="BL387" s="3" t="s">
        <v>6564</v>
      </c>
      <c r="BM387" s="31" t="s">
        <v>6565</v>
      </c>
      <c r="BN387" s="16">
        <v>2</v>
      </c>
      <c r="BO387" s="16">
        <v>3</v>
      </c>
      <c r="BP387" s="18" t="s">
        <v>2415</v>
      </c>
      <c r="BQ387" s="18" t="s">
        <v>2402</v>
      </c>
    </row>
    <row r="388" spans="1:69" ht="18" customHeight="1" thickBot="1" x14ac:dyDescent="0.25">
      <c r="BE388" s="3">
        <v>1</v>
      </c>
      <c r="BL388" s="39" t="s">
        <v>6553</v>
      </c>
      <c r="BM388" s="31" t="s">
        <v>6554</v>
      </c>
      <c r="BN388" s="16" t="s">
        <v>6555</v>
      </c>
      <c r="BO388" s="29">
        <v>-0.05</v>
      </c>
      <c r="BP388" s="29">
        <v>-7.0000000000000007E-2</v>
      </c>
    </row>
    <row r="389" spans="1:69" ht="18" customHeight="1" thickBot="1" x14ac:dyDescent="0.25">
      <c r="BE389" s="3">
        <v>1</v>
      </c>
      <c r="BL389" s="39" t="s">
        <v>6577</v>
      </c>
      <c r="BM389" s="31" t="s">
        <v>6578</v>
      </c>
      <c r="BN389" s="16">
        <v>2</v>
      </c>
      <c r="BO389" s="29">
        <v>-0.01</v>
      </c>
      <c r="BP389" s="29">
        <v>-0.01</v>
      </c>
    </row>
    <row r="390" spans="1:69" ht="18" customHeight="1" thickBot="1" x14ac:dyDescent="0.25">
      <c r="BL390" s="39" t="s">
        <v>6551</v>
      </c>
      <c r="BM390" s="31" t="s">
        <v>6552</v>
      </c>
      <c r="BN390" s="35">
        <v>2</v>
      </c>
      <c r="BO390" s="17" t="s">
        <v>6712</v>
      </c>
      <c r="BP390" s="30">
        <v>0.06</v>
      </c>
    </row>
    <row r="391" spans="1:69" ht="18" customHeight="1" thickBot="1" x14ac:dyDescent="0.25">
      <c r="A391" t="s">
        <v>4861</v>
      </c>
      <c r="C391" s="4">
        <v>45316</v>
      </c>
      <c r="AZ391" s="49" t="s">
        <v>6584</v>
      </c>
      <c r="BE391" s="49" t="s">
        <v>6585</v>
      </c>
      <c r="BG391" s="49" t="s">
        <v>6587</v>
      </c>
      <c r="BH391" s="49" t="s">
        <v>6588</v>
      </c>
      <c r="BK391" s="49" t="s">
        <v>5837</v>
      </c>
      <c r="BM391" s="39" t="s">
        <v>6713</v>
      </c>
      <c r="BN391" s="31" t="s">
        <v>6714</v>
      </c>
      <c r="BO391" s="35">
        <v>2</v>
      </c>
      <c r="BP391" s="29">
        <v>-0.04</v>
      </c>
    </row>
    <row r="392" spans="1:69" ht="18" customHeight="1" thickBot="1" x14ac:dyDescent="0.25">
      <c r="BK392" s="3">
        <v>1</v>
      </c>
      <c r="BM392" s="39" t="s">
        <v>6715</v>
      </c>
      <c r="BN392" s="31" t="s">
        <v>6716</v>
      </c>
      <c r="BO392" s="35">
        <v>2</v>
      </c>
      <c r="BP392" s="17" t="s">
        <v>6805</v>
      </c>
      <c r="BQ392" s="18" t="s">
        <v>2378</v>
      </c>
    </row>
    <row r="393" spans="1:69" ht="18" customHeight="1" thickBot="1" x14ac:dyDescent="0.25">
      <c r="BK393" s="3">
        <v>1</v>
      </c>
      <c r="BM393" s="39" t="s">
        <v>6717</v>
      </c>
      <c r="BN393" s="31" t="s">
        <v>6718</v>
      </c>
      <c r="BO393" s="35">
        <v>2</v>
      </c>
      <c r="BP393" s="17" t="s">
        <v>2304</v>
      </c>
      <c r="BQ393" s="30">
        <v>0.01</v>
      </c>
    </row>
    <row r="394" spans="1:69" ht="18" customHeight="1" thickBot="1" x14ac:dyDescent="0.25">
      <c r="BH394" s="3">
        <v>1</v>
      </c>
      <c r="BJ394" s="3">
        <v>1</v>
      </c>
      <c r="BM394" s="39" t="s">
        <v>6719</v>
      </c>
      <c r="BN394" s="31" t="s">
        <v>6720</v>
      </c>
      <c r="BO394" s="16">
        <v>2</v>
      </c>
      <c r="BP394" s="16">
        <v>3</v>
      </c>
      <c r="BQ394" s="18" t="s">
        <v>2378</v>
      </c>
    </row>
    <row r="395" spans="1:69" ht="18" customHeight="1" thickBot="1" x14ac:dyDescent="0.25">
      <c r="BH395" s="3">
        <v>1</v>
      </c>
      <c r="BM395" s="39" t="s">
        <v>6721</v>
      </c>
      <c r="BN395" s="31" t="s">
        <v>6722</v>
      </c>
      <c r="BO395" s="16">
        <v>2</v>
      </c>
      <c r="BP395" s="29">
        <v>-7.0000000000000007E-2</v>
      </c>
    </row>
    <row r="396" spans="1:69" ht="18" customHeight="1" thickBot="1" x14ac:dyDescent="0.25">
      <c r="A396" t="s">
        <v>4861</v>
      </c>
      <c r="C396" s="4">
        <v>45317</v>
      </c>
      <c r="AZ396" s="49" t="s">
        <v>6723</v>
      </c>
      <c r="BE396" s="49" t="s">
        <v>6724</v>
      </c>
      <c r="BG396" s="49" t="s">
        <v>6725</v>
      </c>
      <c r="BH396" s="49" t="s">
        <v>6726</v>
      </c>
      <c r="BK396" s="49" t="s">
        <v>6727</v>
      </c>
      <c r="BM396" s="49" t="s">
        <v>6813</v>
      </c>
      <c r="BN396" s="39" t="s">
        <v>6806</v>
      </c>
      <c r="BO396" s="31" t="s">
        <v>6807</v>
      </c>
      <c r="BP396" s="35">
        <v>2</v>
      </c>
      <c r="BQ396" s="18" t="s">
        <v>2378</v>
      </c>
    </row>
    <row r="397" spans="1:69" ht="18" customHeight="1" thickBot="1" x14ac:dyDescent="0.25">
      <c r="A397" t="s">
        <v>2778</v>
      </c>
      <c r="C397" s="4">
        <v>45320</v>
      </c>
      <c r="AZ397" s="49" t="s">
        <v>6809</v>
      </c>
      <c r="BE397" s="49" t="s">
        <v>6810</v>
      </c>
      <c r="BH397" s="49" t="s">
        <v>6890</v>
      </c>
      <c r="BK397" s="49" t="s">
        <v>6891</v>
      </c>
      <c r="BO397" s="39" t="s">
        <v>6885</v>
      </c>
      <c r="BP397" s="31" t="s">
        <v>6886</v>
      </c>
      <c r="BQ397" s="35">
        <v>2</v>
      </c>
    </row>
    <row r="398" spans="1:69" ht="18" customHeight="1" thickBot="1" x14ac:dyDescent="0.25">
      <c r="BO398" s="39" t="s">
        <v>6887</v>
      </c>
      <c r="BP398" s="31" t="s">
        <v>6888</v>
      </c>
      <c r="BQ398" s="16">
        <v>2</v>
      </c>
    </row>
    <row r="399" spans="1:69" ht="18" customHeight="1" thickBot="1" x14ac:dyDescent="0.25">
      <c r="A399" t="s">
        <v>2791</v>
      </c>
      <c r="C399" s="4">
        <v>45321</v>
      </c>
      <c r="BE399" s="49" t="s">
        <v>6889</v>
      </c>
      <c r="BH399" s="49" t="s">
        <v>6811</v>
      </c>
      <c r="BK399" s="49" t="s">
        <v>6375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I10"/>
  <sheetViews>
    <sheetView workbookViewId="0">
      <selection activeCell="G19" sqref="G19"/>
    </sheetView>
  </sheetViews>
  <sheetFormatPr defaultRowHeight="14.25" x14ac:dyDescent="0.2"/>
  <cols>
    <col min="1" max="1" width="9" style="1"/>
    <col min="2" max="2" width="15.125" bestFit="1" customWidth="1"/>
    <col min="5" max="5" width="11" bestFit="1" customWidth="1"/>
    <col min="6" max="6" width="17.875" bestFit="1" customWidth="1"/>
    <col min="7" max="7" width="24.25" customWidth="1"/>
    <col min="9" max="9" width="20.75" customWidth="1"/>
    <col min="10" max="10" width="9.375" customWidth="1"/>
  </cols>
  <sheetData>
    <row r="1" spans="1:9" x14ac:dyDescent="0.2">
      <c r="A1" s="20" t="s">
        <v>6749</v>
      </c>
      <c r="B1" s="20" t="s">
        <v>0</v>
      </c>
      <c r="C1" s="19" t="s">
        <v>6737</v>
      </c>
      <c r="D1" s="19" t="s">
        <v>6742</v>
      </c>
      <c r="E1" s="20" t="s">
        <v>2187</v>
      </c>
      <c r="F1" s="19" t="s">
        <v>2189</v>
      </c>
      <c r="G1" s="20" t="s">
        <v>2141</v>
      </c>
      <c r="H1" s="20" t="s">
        <v>6752</v>
      </c>
      <c r="I1" s="20" t="s">
        <v>20</v>
      </c>
    </row>
    <row r="2" spans="1:9" ht="14.25" customHeight="1" x14ac:dyDescent="0.2">
      <c r="A2" s="1">
        <v>1</v>
      </c>
      <c r="B2" t="s">
        <v>6733</v>
      </c>
      <c r="C2" t="s">
        <v>6738</v>
      </c>
      <c r="D2" t="s">
        <v>6743</v>
      </c>
      <c r="E2" s="21" t="s">
        <v>2276</v>
      </c>
      <c r="F2" s="51" t="s">
        <v>2190</v>
      </c>
      <c r="G2" s="52" t="s">
        <v>2192</v>
      </c>
    </row>
    <row r="3" spans="1:9" x14ac:dyDescent="0.2">
      <c r="A3" s="1">
        <v>2</v>
      </c>
      <c r="B3" t="s">
        <v>6734</v>
      </c>
      <c r="C3" t="s">
        <v>6746</v>
      </c>
      <c r="D3" t="s">
        <v>6743</v>
      </c>
      <c r="E3" s="21" t="s">
        <v>2188</v>
      </c>
      <c r="F3" s="51" t="s">
        <v>2190</v>
      </c>
      <c r="G3" s="52" t="s">
        <v>2192</v>
      </c>
    </row>
    <row r="4" spans="1:9" x14ac:dyDescent="0.2">
      <c r="A4" s="1">
        <v>3</v>
      </c>
      <c r="B4" t="s">
        <v>6735</v>
      </c>
      <c r="C4" t="s">
        <v>6738</v>
      </c>
      <c r="D4" t="s">
        <v>6743</v>
      </c>
      <c r="E4" s="21" t="s">
        <v>6750</v>
      </c>
      <c r="F4" s="51" t="s">
        <v>2190</v>
      </c>
      <c r="G4" s="52" t="s">
        <v>2192</v>
      </c>
    </row>
    <row r="5" spans="1:9" ht="14.25" customHeight="1" x14ac:dyDescent="0.2">
      <c r="A5" s="1">
        <v>4</v>
      </c>
      <c r="B5" t="s">
        <v>6736</v>
      </c>
      <c r="C5" t="s">
        <v>6740</v>
      </c>
      <c r="D5" t="s">
        <v>6743</v>
      </c>
      <c r="E5" s="21" t="s">
        <v>2186</v>
      </c>
      <c r="F5" s="51" t="s">
        <v>2190</v>
      </c>
      <c r="G5" s="53" t="s">
        <v>2193</v>
      </c>
    </row>
    <row r="6" spans="1:9" x14ac:dyDescent="0.2">
      <c r="A6" s="1">
        <v>5</v>
      </c>
      <c r="B6" t="s">
        <v>6741</v>
      </c>
      <c r="C6" t="s">
        <v>6744</v>
      </c>
      <c r="D6" t="s">
        <v>6743</v>
      </c>
      <c r="E6" s="21" t="s">
        <v>6750</v>
      </c>
      <c r="F6" s="51" t="s">
        <v>2190</v>
      </c>
      <c r="G6" s="53" t="s">
        <v>2193</v>
      </c>
    </row>
    <row r="7" spans="1:9" x14ac:dyDescent="0.2">
      <c r="A7" s="1">
        <v>6</v>
      </c>
      <c r="B7" t="s">
        <v>6747</v>
      </c>
      <c r="C7" t="s">
        <v>6739</v>
      </c>
      <c r="D7" t="s">
        <v>6745</v>
      </c>
      <c r="E7" s="22" t="s">
        <v>2183</v>
      </c>
      <c r="F7" t="s">
        <v>6751</v>
      </c>
      <c r="G7" s="53" t="s">
        <v>2193</v>
      </c>
    </row>
    <row r="8" spans="1:9" ht="14.25" customHeight="1" x14ac:dyDescent="0.2">
      <c r="A8" s="1">
        <v>7</v>
      </c>
      <c r="B8" t="s">
        <v>6748</v>
      </c>
      <c r="C8" t="s">
        <v>6739</v>
      </c>
      <c r="D8" t="s">
        <v>6745</v>
      </c>
      <c r="E8" s="22" t="s">
        <v>2184</v>
      </c>
      <c r="F8" t="s">
        <v>2185</v>
      </c>
      <c r="G8" s="54" t="s">
        <v>2194</v>
      </c>
    </row>
    <row r="9" spans="1:9" x14ac:dyDescent="0.2">
      <c r="A9" s="7" t="s">
        <v>6753</v>
      </c>
      <c r="B9" s="7" t="s">
        <v>6754</v>
      </c>
      <c r="C9" s="7" t="s">
        <v>6755</v>
      </c>
      <c r="D9" s="7" t="s">
        <v>6817</v>
      </c>
      <c r="E9" s="7" t="s">
        <v>2140</v>
      </c>
      <c r="F9" s="7" t="s">
        <v>6757</v>
      </c>
      <c r="G9" s="7" t="s">
        <v>6752</v>
      </c>
      <c r="H9" s="7" t="s">
        <v>6756</v>
      </c>
      <c r="I9" s="7" t="s">
        <v>20</v>
      </c>
    </row>
    <row r="10" spans="1:9" ht="14.25" customHeight="1" x14ac:dyDescent="0.2">
      <c r="A10" s="55">
        <v>45320</v>
      </c>
      <c r="B10" s="1" t="s">
        <v>6815</v>
      </c>
      <c r="C10" s="1">
        <v>1</v>
      </c>
      <c r="D10" s="1" t="s">
        <v>6816</v>
      </c>
      <c r="E10" s="1" t="s">
        <v>6818</v>
      </c>
      <c r="F10" s="1" t="s">
        <v>6819</v>
      </c>
      <c r="G10" s="1" t="s">
        <v>6892</v>
      </c>
      <c r="H10" s="56">
        <v>-0.25</v>
      </c>
      <c r="I10" t="s">
        <v>6820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6879</v>
      </c>
      <c r="F1" s="2" t="s">
        <v>2244</v>
      </c>
      <c r="G1" s="2" t="s">
        <v>2243</v>
      </c>
      <c r="H1" s="2" t="s">
        <v>2242</v>
      </c>
      <c r="I1" s="23" t="s">
        <v>6878</v>
      </c>
      <c r="J1" s="23" t="s">
        <v>6877</v>
      </c>
      <c r="K1" s="23" t="s">
        <v>31</v>
      </c>
      <c r="L1" s="23" t="s">
        <v>6876</v>
      </c>
      <c r="M1" s="23" t="s">
        <v>225</v>
      </c>
      <c r="N1" s="23" t="s">
        <v>258</v>
      </c>
      <c r="O1" s="23" t="s">
        <v>254</v>
      </c>
      <c r="P1" s="23" t="s">
        <v>6875</v>
      </c>
      <c r="Q1" s="23" t="s">
        <v>6874</v>
      </c>
      <c r="R1" s="23" t="s">
        <v>6873</v>
      </c>
    </row>
    <row r="2" spans="1:18" x14ac:dyDescent="0.2">
      <c r="A2" s="23" t="s">
        <v>1637</v>
      </c>
      <c r="B2" s="23" t="s">
        <v>1638</v>
      </c>
      <c r="C2" s="24">
        <v>0.10050000000000001</v>
      </c>
      <c r="D2" s="23">
        <v>10.84</v>
      </c>
      <c r="E2" s="25">
        <v>0.39583333333333331</v>
      </c>
      <c r="I2" s="25">
        <v>0.39583333333333331</v>
      </c>
      <c r="J2" s="23">
        <v>6</v>
      </c>
      <c r="K2" s="23">
        <v>3959530800</v>
      </c>
      <c r="L2" s="23" t="s">
        <v>6872</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6329</v>
      </c>
      <c r="M3" s="23" t="s">
        <v>226</v>
      </c>
      <c r="N3" s="23">
        <v>458760</v>
      </c>
      <c r="O3" s="23">
        <v>56.89</v>
      </c>
      <c r="P3" s="23">
        <v>100</v>
      </c>
      <c r="Q3" s="23">
        <v>14.65</v>
      </c>
      <c r="R3" s="23">
        <v>11.33</v>
      </c>
    </row>
    <row r="4" spans="1:18" x14ac:dyDescent="0.2">
      <c r="A4" s="23" t="s">
        <v>6307</v>
      </c>
      <c r="B4" s="23" t="s">
        <v>6306</v>
      </c>
      <c r="C4" s="24">
        <v>0.10009999999999999</v>
      </c>
      <c r="D4" s="23">
        <v>14.18</v>
      </c>
      <c r="E4" s="25">
        <v>0.40277777777777773</v>
      </c>
      <c r="I4" s="25">
        <v>0.42935185185185182</v>
      </c>
      <c r="J4" s="23">
        <v>5</v>
      </c>
      <c r="K4" s="23">
        <v>5912912900</v>
      </c>
      <c r="L4" s="23" t="s">
        <v>6793</v>
      </c>
      <c r="M4" s="23" t="s">
        <v>226</v>
      </c>
      <c r="N4" s="23">
        <v>327685</v>
      </c>
      <c r="O4" s="23">
        <v>64.87</v>
      </c>
      <c r="P4" s="23">
        <v>100</v>
      </c>
      <c r="Q4" s="23">
        <v>19.89</v>
      </c>
      <c r="R4" s="23">
        <v>6.4</v>
      </c>
    </row>
    <row r="5" spans="1:18" x14ac:dyDescent="0.2">
      <c r="A5" s="23" t="s">
        <v>4077</v>
      </c>
      <c r="B5" s="23" t="s">
        <v>4078</v>
      </c>
      <c r="C5" s="24">
        <v>9.9900000000000003E-2</v>
      </c>
      <c r="D5" s="23">
        <v>22.57</v>
      </c>
      <c r="E5" s="25">
        <v>0.57329861111111113</v>
      </c>
      <c r="I5" s="25">
        <v>0.5736458333333333</v>
      </c>
      <c r="J5" s="23">
        <v>2</v>
      </c>
      <c r="K5" s="23">
        <v>1040251300</v>
      </c>
      <c r="L5" s="23" t="s">
        <v>4167</v>
      </c>
      <c r="M5" s="23" t="s">
        <v>226</v>
      </c>
      <c r="N5" s="23">
        <v>131074</v>
      </c>
      <c r="O5" s="23">
        <v>0</v>
      </c>
      <c r="P5" s="23">
        <v>90.73</v>
      </c>
      <c r="Q5" s="23">
        <v>31.84</v>
      </c>
      <c r="R5" s="23">
        <v>16.04</v>
      </c>
    </row>
    <row r="6" spans="1:18" x14ac:dyDescent="0.2">
      <c r="A6" s="23" t="s">
        <v>5785</v>
      </c>
      <c r="B6" s="23" t="s">
        <v>5784</v>
      </c>
      <c r="C6" s="24">
        <v>9.9599999999999994E-2</v>
      </c>
      <c r="D6" s="23">
        <v>11.26</v>
      </c>
      <c r="E6" s="25">
        <v>0.39618055555555554</v>
      </c>
      <c r="I6" s="25">
        <v>0.39618055555555554</v>
      </c>
      <c r="J6" s="23">
        <v>2</v>
      </c>
      <c r="K6" s="23">
        <v>3815910700</v>
      </c>
      <c r="L6" s="23" t="s">
        <v>6783</v>
      </c>
      <c r="M6" s="23" t="s">
        <v>226</v>
      </c>
      <c r="N6" s="23">
        <v>131074</v>
      </c>
      <c r="O6" s="23">
        <v>42.49</v>
      </c>
      <c r="P6" s="23">
        <v>100</v>
      </c>
      <c r="Q6" s="23">
        <v>5.99</v>
      </c>
      <c r="R6" s="23">
        <v>59.24</v>
      </c>
    </row>
    <row r="7" spans="1:18" x14ac:dyDescent="0.2">
      <c r="A7" s="23">
        <v>430198</v>
      </c>
      <c r="B7" s="23" t="s">
        <v>5719</v>
      </c>
      <c r="C7" s="24">
        <v>0.3</v>
      </c>
      <c r="D7" s="23">
        <v>10.92</v>
      </c>
      <c r="E7" s="25">
        <v>0.61086805555555557</v>
      </c>
      <c r="I7" s="25">
        <v>0.61086805555555557</v>
      </c>
      <c r="J7" s="23">
        <v>1</v>
      </c>
      <c r="K7" s="23">
        <v>689391790</v>
      </c>
      <c r="L7" s="23" t="s">
        <v>5718</v>
      </c>
      <c r="M7" s="23" t="s">
        <v>226</v>
      </c>
      <c r="N7" s="23">
        <v>65537</v>
      </c>
      <c r="O7" s="23">
        <v>0</v>
      </c>
      <c r="P7" s="23">
        <v>91.43</v>
      </c>
      <c r="Q7" s="23">
        <v>27.75</v>
      </c>
      <c r="R7" s="23">
        <v>8.5</v>
      </c>
    </row>
    <row r="8" spans="1:18" x14ac:dyDescent="0.2">
      <c r="A8" s="23" t="s">
        <v>6871</v>
      </c>
      <c r="B8" s="23" t="s">
        <v>6870</v>
      </c>
      <c r="C8" s="24">
        <v>0.19989999999999999</v>
      </c>
      <c r="D8" s="23">
        <v>40.58</v>
      </c>
      <c r="E8" s="25">
        <v>0.3996527777777778</v>
      </c>
      <c r="I8" s="25">
        <v>0.57746527777777779</v>
      </c>
      <c r="J8" s="23">
        <v>1</v>
      </c>
      <c r="K8" s="23">
        <v>4106696000</v>
      </c>
      <c r="L8" s="23" t="s">
        <v>6869</v>
      </c>
      <c r="M8" s="23" t="s">
        <v>226</v>
      </c>
      <c r="N8" s="23">
        <v>65537</v>
      </c>
      <c r="O8" s="23">
        <v>69.91</v>
      </c>
      <c r="P8" s="23">
        <v>24.02</v>
      </c>
      <c r="Q8" s="23">
        <v>6.15</v>
      </c>
      <c r="R8" s="23">
        <v>5.93</v>
      </c>
    </row>
    <row r="9" spans="1:18" x14ac:dyDescent="0.2">
      <c r="A9" s="23" t="s">
        <v>6868</v>
      </c>
      <c r="B9" s="23" t="s">
        <v>6867</v>
      </c>
      <c r="C9" s="24">
        <v>0.1003</v>
      </c>
      <c r="D9" s="23">
        <v>13.71</v>
      </c>
      <c r="E9" s="25">
        <v>0.39600694444444445</v>
      </c>
      <c r="I9" s="25">
        <v>0.39600694444444445</v>
      </c>
      <c r="J9" s="23">
        <v>1</v>
      </c>
      <c r="K9" s="23">
        <v>1769909400</v>
      </c>
      <c r="L9" s="23" t="s">
        <v>6866</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6865</v>
      </c>
      <c r="M10" s="23" t="s">
        <v>226</v>
      </c>
      <c r="N10" s="23">
        <v>65537</v>
      </c>
      <c r="O10" s="23">
        <v>53.11</v>
      </c>
      <c r="P10" s="23">
        <v>26.91</v>
      </c>
      <c r="Q10" s="23">
        <v>5.29</v>
      </c>
      <c r="R10" s="23">
        <v>14.57</v>
      </c>
    </row>
    <row r="11" spans="1:18" x14ac:dyDescent="0.2">
      <c r="A11" s="23" t="s">
        <v>5243</v>
      </c>
      <c r="B11" s="23" t="s">
        <v>5242</v>
      </c>
      <c r="C11" s="24">
        <v>0.1013</v>
      </c>
      <c r="D11" s="23">
        <v>3.37</v>
      </c>
      <c r="E11" s="25">
        <v>0.5706944444444445</v>
      </c>
      <c r="I11" s="25">
        <v>0.62244212962962964</v>
      </c>
      <c r="J11" s="23">
        <v>1</v>
      </c>
      <c r="K11" s="23">
        <v>4750466100</v>
      </c>
      <c r="L11" s="23" t="s">
        <v>6864</v>
      </c>
      <c r="M11" s="23" t="s">
        <v>226</v>
      </c>
      <c r="N11" s="23">
        <v>65537</v>
      </c>
      <c r="O11" s="23">
        <v>36.39</v>
      </c>
      <c r="P11" s="23">
        <v>100</v>
      </c>
      <c r="Q11" s="23">
        <v>12.36</v>
      </c>
      <c r="R11" s="23">
        <v>1.8</v>
      </c>
    </row>
    <row r="12" spans="1:18" x14ac:dyDescent="0.2">
      <c r="A12" s="23" t="s">
        <v>5798</v>
      </c>
      <c r="B12" s="23" t="s">
        <v>5797</v>
      </c>
      <c r="C12" s="24">
        <v>0.1003</v>
      </c>
      <c r="D12" s="23">
        <v>6.58</v>
      </c>
      <c r="E12" s="25">
        <v>0.39756944444444442</v>
      </c>
      <c r="I12" s="25">
        <v>0.39756944444444442</v>
      </c>
      <c r="J12" s="23">
        <v>1</v>
      </c>
      <c r="K12" s="23">
        <v>3306865200</v>
      </c>
      <c r="L12" s="23" t="s">
        <v>6863</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4243</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6862</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6861</v>
      </c>
      <c r="M15" s="23" t="s">
        <v>226</v>
      </c>
      <c r="N15" s="23">
        <v>65537</v>
      </c>
      <c r="O15" s="23">
        <v>11.01</v>
      </c>
      <c r="P15" s="23">
        <v>35.07</v>
      </c>
      <c r="Q15" s="23">
        <v>6.86</v>
      </c>
      <c r="R15" s="23">
        <v>8.8699999999999992</v>
      </c>
    </row>
    <row r="16" spans="1:18" x14ac:dyDescent="0.2">
      <c r="A16" s="23" t="s">
        <v>1864</v>
      </c>
      <c r="B16" s="23" t="s">
        <v>3833</v>
      </c>
      <c r="C16" s="24">
        <v>0.1012</v>
      </c>
      <c r="D16" s="23">
        <v>4.57</v>
      </c>
      <c r="E16" s="25">
        <v>0.56355324074074076</v>
      </c>
      <c r="I16" s="25">
        <v>0.56355324074074076</v>
      </c>
      <c r="J16" s="23">
        <v>1</v>
      </c>
      <c r="K16" s="23">
        <v>2937857100</v>
      </c>
      <c r="L16" s="23" t="s">
        <v>6860</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6859</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6474</v>
      </c>
      <c r="M18" s="23" t="s">
        <v>226</v>
      </c>
      <c r="N18" s="23">
        <v>131076</v>
      </c>
      <c r="O18" s="23">
        <v>60.34</v>
      </c>
      <c r="P18" s="23">
        <v>72.63</v>
      </c>
      <c r="Q18" s="23">
        <v>7.98</v>
      </c>
      <c r="R18" s="23">
        <v>22.87</v>
      </c>
    </row>
    <row r="19" spans="1:18" x14ac:dyDescent="0.2">
      <c r="A19" s="23" t="s">
        <v>6858</v>
      </c>
      <c r="B19" s="23" t="s">
        <v>6857</v>
      </c>
      <c r="C19" s="24">
        <v>9.9900000000000003E-2</v>
      </c>
      <c r="D19" s="23">
        <v>27.09</v>
      </c>
      <c r="E19" s="25">
        <v>0.40538194444444442</v>
      </c>
      <c r="H19" s="23"/>
      <c r="I19" s="25">
        <v>0.6092129629629629</v>
      </c>
      <c r="J19" s="23">
        <v>1</v>
      </c>
      <c r="K19" s="23">
        <v>6055520000</v>
      </c>
      <c r="L19" s="23" t="s">
        <v>6856</v>
      </c>
      <c r="M19" s="23" t="s">
        <v>226</v>
      </c>
      <c r="N19" s="23">
        <v>65537</v>
      </c>
      <c r="O19" s="23">
        <v>22.26</v>
      </c>
      <c r="P19" s="23">
        <v>47.52</v>
      </c>
      <c r="Q19" s="23">
        <v>4.8</v>
      </c>
      <c r="R19" s="23">
        <v>5.0199999999999996</v>
      </c>
    </row>
    <row r="20" spans="1:18" x14ac:dyDescent="0.2">
      <c r="A20" s="23" t="s">
        <v>6855</v>
      </c>
      <c r="B20" s="23" t="s">
        <v>6854</v>
      </c>
      <c r="C20" s="24">
        <v>9.98E-2</v>
      </c>
      <c r="D20" s="23">
        <v>24.35</v>
      </c>
      <c r="E20" s="25">
        <v>0.40781249999999997</v>
      </c>
      <c r="I20" s="25">
        <v>0.40781249999999997</v>
      </c>
      <c r="J20" s="23">
        <v>1</v>
      </c>
      <c r="K20" s="23">
        <v>11919109300</v>
      </c>
      <c r="L20" s="23" t="s">
        <v>6853</v>
      </c>
      <c r="M20" s="23" t="s">
        <v>226</v>
      </c>
      <c r="N20" s="23">
        <v>65537</v>
      </c>
      <c r="O20" s="23">
        <v>19.100000000000001</v>
      </c>
      <c r="P20" s="23">
        <v>21.09</v>
      </c>
      <c r="Q20" s="23">
        <v>3.34</v>
      </c>
      <c r="R20" s="23">
        <v>11.66</v>
      </c>
    </row>
    <row r="21" spans="1:18" x14ac:dyDescent="0.2">
      <c r="A21" s="23" t="s">
        <v>6143</v>
      </c>
      <c r="B21" s="23" t="s">
        <v>6142</v>
      </c>
      <c r="C21" s="24">
        <v>0.1</v>
      </c>
      <c r="D21" s="23">
        <v>6.49</v>
      </c>
      <c r="E21" s="25">
        <v>0.42518518518518517</v>
      </c>
      <c r="I21" s="25">
        <v>0.62271990740740735</v>
      </c>
      <c r="J21" s="23">
        <v>1</v>
      </c>
      <c r="K21" s="23">
        <v>6130836600</v>
      </c>
      <c r="L21" s="23" t="s">
        <v>6534</v>
      </c>
      <c r="M21" s="23" t="s">
        <v>226</v>
      </c>
      <c r="N21" s="23">
        <v>327686</v>
      </c>
      <c r="O21" s="23">
        <v>59.22</v>
      </c>
      <c r="P21" s="23">
        <v>84.56</v>
      </c>
      <c r="Q21" s="23">
        <v>24.05</v>
      </c>
      <c r="R21" s="23">
        <v>0.7</v>
      </c>
    </row>
    <row r="22" spans="1:18" x14ac:dyDescent="0.2">
      <c r="A22" s="23" t="s">
        <v>6852</v>
      </c>
      <c r="B22" s="23" t="s">
        <v>6851</v>
      </c>
      <c r="C22" s="24">
        <v>9.9299999999999999E-2</v>
      </c>
      <c r="D22" s="23">
        <v>6.09</v>
      </c>
      <c r="E22" s="25">
        <v>0.41390046296296296</v>
      </c>
      <c r="I22" s="25">
        <v>0.41598379629629628</v>
      </c>
      <c r="J22" s="23">
        <v>1</v>
      </c>
      <c r="K22" s="23">
        <v>3214314700</v>
      </c>
      <c r="L22" s="23" t="s">
        <v>6850</v>
      </c>
      <c r="M22" s="23" t="s">
        <v>226</v>
      </c>
      <c r="N22" s="23">
        <v>65537</v>
      </c>
      <c r="O22" s="23">
        <v>28.56</v>
      </c>
      <c r="P22" s="23">
        <v>42.29</v>
      </c>
      <c r="Q22" s="23">
        <v>6.19</v>
      </c>
      <c r="R22" s="23">
        <v>17.53</v>
      </c>
    </row>
    <row r="23" spans="1:18" x14ac:dyDescent="0.2">
      <c r="A23" s="23" t="s">
        <v>6417</v>
      </c>
      <c r="B23" s="23" t="s">
        <v>6416</v>
      </c>
      <c r="C23" s="24">
        <v>9.9699999999999997E-2</v>
      </c>
      <c r="D23" s="23">
        <v>7.5</v>
      </c>
      <c r="E23" s="25">
        <v>0.39739583333333334</v>
      </c>
      <c r="I23" s="25">
        <v>0.41042824074074075</v>
      </c>
      <c r="J23" s="23">
        <v>1</v>
      </c>
      <c r="K23" s="23">
        <v>7276920000</v>
      </c>
      <c r="L23" s="23" t="s">
        <v>6415</v>
      </c>
      <c r="M23" s="23" t="s">
        <v>226</v>
      </c>
      <c r="N23" s="23">
        <v>131076</v>
      </c>
      <c r="O23" s="23">
        <v>49.12</v>
      </c>
      <c r="P23" s="23">
        <v>98.1</v>
      </c>
      <c r="Q23" s="23">
        <v>11.09</v>
      </c>
      <c r="R23" s="23">
        <v>7.3</v>
      </c>
    </row>
    <row r="24" spans="1:18" x14ac:dyDescent="0.2">
      <c r="A24" s="23" t="s">
        <v>6849</v>
      </c>
      <c r="B24" s="23" t="s">
        <v>6848</v>
      </c>
      <c r="C24" s="24">
        <v>0.1</v>
      </c>
      <c r="D24" s="23">
        <v>6.49</v>
      </c>
      <c r="E24" s="25">
        <v>0.40642361111111108</v>
      </c>
      <c r="I24" s="25">
        <v>0.4236226851851852</v>
      </c>
      <c r="J24" s="23">
        <v>1</v>
      </c>
      <c r="K24" s="23">
        <v>3320914900</v>
      </c>
      <c r="L24" s="23" t="s">
        <v>6847</v>
      </c>
      <c r="M24" s="23" t="s">
        <v>226</v>
      </c>
      <c r="N24" s="23">
        <v>65537</v>
      </c>
      <c r="O24" s="23">
        <v>20.71</v>
      </c>
      <c r="P24" s="23">
        <v>17.16</v>
      </c>
      <c r="Q24" s="23">
        <v>4.38</v>
      </c>
      <c r="R24" s="23">
        <v>15.98</v>
      </c>
    </row>
    <row r="25" spans="1:18" x14ac:dyDescent="0.2">
      <c r="A25" s="23" t="s">
        <v>6322</v>
      </c>
      <c r="B25" s="23" t="s">
        <v>6321</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6846</v>
      </c>
      <c r="B26" s="23" t="s">
        <v>6845</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5204</v>
      </c>
      <c r="B27" s="23" t="s">
        <v>5203</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6844</v>
      </c>
      <c r="B32" s="23" t="s">
        <v>6843</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4907</v>
      </c>
      <c r="B33" s="23" t="s">
        <v>4906</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5676</v>
      </c>
      <c r="B34" s="23" t="s">
        <v>5675</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6310</v>
      </c>
      <c r="B35" s="23" t="s">
        <v>6309</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6675</v>
      </c>
      <c r="B36" s="23" t="s">
        <v>6674</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6069</v>
      </c>
      <c r="B37" s="23" t="s">
        <v>6068</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6503</v>
      </c>
      <c r="B41" s="23" t="s">
        <v>6502</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6061</v>
      </c>
      <c r="B44" s="23" t="s">
        <v>6060</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5861</v>
      </c>
      <c r="B45" s="23" t="s">
        <v>5860</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6666</v>
      </c>
      <c r="B46" s="23" t="s">
        <v>6665</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2262</v>
      </c>
      <c r="B47" s="23" t="s">
        <v>2263</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4209</v>
      </c>
      <c r="B48" s="23" t="s">
        <v>4210</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6842</v>
      </c>
      <c r="B49" s="23" t="s">
        <v>6841</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4327</v>
      </c>
      <c r="B50" s="23" t="s">
        <v>4328</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5372</v>
      </c>
      <c r="B51" s="23" t="s">
        <v>5371</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6786</v>
      </c>
      <c r="B54" s="23" t="s">
        <v>6785</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6840</v>
      </c>
      <c r="B55" s="23" t="s">
        <v>6839</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5888</v>
      </c>
      <c r="B58" s="23" t="s">
        <v>5887</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5598</v>
      </c>
      <c r="B60" s="23" t="s">
        <v>5597</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2217</v>
      </c>
      <c r="B61" s="23" t="s">
        <v>4287</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5699</v>
      </c>
      <c r="B63" s="23" t="s">
        <v>5698</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5696</v>
      </c>
      <c r="B65" s="23" t="s">
        <v>5695</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5594</v>
      </c>
      <c r="B68" s="23" t="s">
        <v>5593</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5480</v>
      </c>
      <c r="B73" s="23" t="s">
        <v>5479</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5224</v>
      </c>
      <c r="B74" s="23" t="s">
        <v>5223</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3793</v>
      </c>
      <c r="B79" s="23" t="s">
        <v>3792</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6041</v>
      </c>
      <c r="B81" s="23" t="s">
        <v>6040</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2365</v>
      </c>
      <c r="B82" s="23" t="s">
        <v>2364</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4789</v>
      </c>
      <c r="B83" s="23" t="s">
        <v>4788</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5216</v>
      </c>
      <c r="B84" s="23" t="s">
        <v>5215</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6286</v>
      </c>
      <c r="B85" s="23" t="s">
        <v>6285</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6838</v>
      </c>
      <c r="B86" s="23" t="s">
        <v>6837</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6836</v>
      </c>
      <c r="B87" s="23" t="s">
        <v>6835</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2197</v>
      </c>
      <c r="B88" s="23" t="s">
        <v>2198</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6394</v>
      </c>
      <c r="B89" s="23" t="s">
        <v>6393</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4964</v>
      </c>
      <c r="B91" s="23" t="s">
        <v>4963</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5960</v>
      </c>
      <c r="B94" s="23" t="s">
        <v>5959</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4960</v>
      </c>
      <c r="B95" s="23" t="s">
        <v>4959</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6450</v>
      </c>
      <c r="B96" s="23" t="s">
        <v>6449</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5387</v>
      </c>
      <c r="B97" s="23" t="s">
        <v>5386</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4564</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6439</v>
      </c>
      <c r="B102" s="23" t="s">
        <v>6438</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6834</v>
      </c>
      <c r="B103" s="23" t="s">
        <v>6833</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6149</v>
      </c>
      <c r="B107" s="23" t="s">
        <v>6148</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6146</v>
      </c>
      <c r="B108" s="23" t="s">
        <v>6145</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6421</v>
      </c>
      <c r="B112" s="23" t="s">
        <v>6420</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4889</v>
      </c>
      <c r="B114" s="23" t="s">
        <v>4888</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6832</v>
      </c>
      <c r="B115" s="23" t="s">
        <v>6831</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6801</v>
      </c>
      <c r="F1" s="2" t="s">
        <v>2244</v>
      </c>
      <c r="G1" s="2" t="s">
        <v>2243</v>
      </c>
      <c r="H1" s="2" t="s">
        <v>2242</v>
      </c>
      <c r="I1" s="23" t="s">
        <v>6800</v>
      </c>
      <c r="J1" s="23" t="s">
        <v>6799</v>
      </c>
      <c r="K1" s="23" t="s">
        <v>31</v>
      </c>
      <c r="L1" s="23" t="s">
        <v>6798</v>
      </c>
      <c r="M1" s="23" t="s">
        <v>225</v>
      </c>
      <c r="N1" s="23" t="s">
        <v>258</v>
      </c>
      <c r="O1" s="23" t="s">
        <v>254</v>
      </c>
      <c r="P1" s="23" t="s">
        <v>6797</v>
      </c>
      <c r="Q1" s="23" t="s">
        <v>6796</v>
      </c>
      <c r="R1" s="23" t="s">
        <v>6795</v>
      </c>
    </row>
    <row r="2" spans="1:18" x14ac:dyDescent="0.2">
      <c r="A2" s="23" t="s">
        <v>950</v>
      </c>
      <c r="B2" s="23" t="s">
        <v>951</v>
      </c>
      <c r="C2" s="24">
        <v>9.98E-2</v>
      </c>
      <c r="D2" s="23">
        <v>13.67</v>
      </c>
      <c r="E2" s="25">
        <v>0.39583333333333331</v>
      </c>
      <c r="I2" s="25">
        <v>0.61362268518518526</v>
      </c>
      <c r="J2" s="23">
        <v>5</v>
      </c>
      <c r="K2" s="23">
        <v>4954183000</v>
      </c>
      <c r="L2" s="23" t="s">
        <v>6535</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6691</v>
      </c>
      <c r="M3" s="23" t="s">
        <v>227</v>
      </c>
      <c r="N3" s="23">
        <v>327685</v>
      </c>
      <c r="O3" s="23">
        <v>60.57</v>
      </c>
      <c r="P3" s="23">
        <v>100</v>
      </c>
      <c r="Q3" s="23">
        <v>16.29</v>
      </c>
      <c r="R3" s="23">
        <v>17.09</v>
      </c>
    </row>
    <row r="4" spans="1:18" x14ac:dyDescent="0.2">
      <c r="A4" s="23" t="s">
        <v>6149</v>
      </c>
      <c r="B4" s="23" t="s">
        <v>6148</v>
      </c>
      <c r="C4" s="24">
        <v>9.98E-2</v>
      </c>
      <c r="D4" s="23">
        <v>4.63</v>
      </c>
      <c r="E4" s="25">
        <v>0.39834490740740741</v>
      </c>
      <c r="I4" s="25">
        <v>0.59074074074074068</v>
      </c>
      <c r="J4" s="23">
        <v>5</v>
      </c>
      <c r="K4" s="23">
        <v>28225106000</v>
      </c>
      <c r="L4" s="23" t="s">
        <v>6794</v>
      </c>
      <c r="M4" s="23" t="s">
        <v>226</v>
      </c>
      <c r="N4" s="23">
        <v>327685</v>
      </c>
      <c r="O4" s="23">
        <v>83.95</v>
      </c>
      <c r="P4" s="23">
        <v>100</v>
      </c>
      <c r="Q4" s="23">
        <v>7.01</v>
      </c>
      <c r="R4" s="23">
        <v>3.19</v>
      </c>
    </row>
    <row r="5" spans="1:18" x14ac:dyDescent="0.2">
      <c r="A5" s="23" t="s">
        <v>6146</v>
      </c>
      <c r="B5" s="23" t="s">
        <v>6145</v>
      </c>
      <c r="C5" s="24">
        <v>0.10009999999999999</v>
      </c>
      <c r="D5" s="23">
        <v>14.83</v>
      </c>
      <c r="E5" s="25">
        <v>0.39583333333333331</v>
      </c>
      <c r="I5" s="25">
        <v>0.39583333333333331</v>
      </c>
      <c r="J5" s="23">
        <v>5</v>
      </c>
      <c r="K5" s="23">
        <v>12609010300</v>
      </c>
      <c r="L5" s="23" t="s">
        <v>6144</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6136</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6329</v>
      </c>
      <c r="M7" s="23" t="s">
        <v>228</v>
      </c>
      <c r="N7" s="23">
        <v>393223</v>
      </c>
      <c r="O7" s="23">
        <v>56.89</v>
      </c>
      <c r="P7" s="23">
        <v>100</v>
      </c>
      <c r="Q7" s="23">
        <v>0.65</v>
      </c>
      <c r="R7" s="23">
        <v>1101.6600000000001</v>
      </c>
    </row>
    <row r="8" spans="1:18" x14ac:dyDescent="0.2">
      <c r="A8" s="23" t="s">
        <v>6307</v>
      </c>
      <c r="B8" s="23" t="s">
        <v>6306</v>
      </c>
      <c r="C8" s="24">
        <v>9.98E-2</v>
      </c>
      <c r="D8" s="23">
        <v>12.89</v>
      </c>
      <c r="E8" s="25">
        <v>0.39583333333333331</v>
      </c>
      <c r="I8" s="25">
        <v>0.39583333333333331</v>
      </c>
      <c r="J8" s="23">
        <v>4</v>
      </c>
      <c r="K8" s="23">
        <v>5374996300</v>
      </c>
      <c r="L8" s="23" t="s">
        <v>6793</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6297</v>
      </c>
      <c r="M9" s="23" t="s">
        <v>226</v>
      </c>
      <c r="N9" s="23">
        <v>262148</v>
      </c>
      <c r="O9" s="23">
        <v>40.729999999999997</v>
      </c>
      <c r="P9" s="23">
        <v>100</v>
      </c>
      <c r="Q9" s="23">
        <v>28.95</v>
      </c>
      <c r="R9" s="23">
        <v>2.08</v>
      </c>
    </row>
    <row r="10" spans="1:18" x14ac:dyDescent="0.2">
      <c r="A10" s="23" t="s">
        <v>5888</v>
      </c>
      <c r="B10" s="23" t="s">
        <v>5887</v>
      </c>
      <c r="C10" s="24">
        <v>9.98E-2</v>
      </c>
      <c r="D10" s="23">
        <v>6.06</v>
      </c>
      <c r="E10" s="25">
        <v>0.4619328703703704</v>
      </c>
      <c r="I10" s="25">
        <v>0.47247685185185184</v>
      </c>
      <c r="J10" s="23">
        <v>4</v>
      </c>
      <c r="K10" s="23">
        <v>6100429100</v>
      </c>
      <c r="L10" s="23" t="s">
        <v>6689</v>
      </c>
      <c r="M10" s="23" t="s">
        <v>226</v>
      </c>
      <c r="N10" s="23">
        <v>393224</v>
      </c>
      <c r="O10" s="23">
        <v>44.73</v>
      </c>
      <c r="P10" s="23">
        <v>100</v>
      </c>
      <c r="Q10" s="23">
        <v>23.53</v>
      </c>
      <c r="R10" s="23">
        <v>5.54</v>
      </c>
    </row>
    <row r="11" spans="1:18" x14ac:dyDescent="0.2">
      <c r="A11" s="23" t="s">
        <v>6439</v>
      </c>
      <c r="B11" s="23" t="s">
        <v>6438</v>
      </c>
      <c r="C11" s="24">
        <v>0.10199999999999999</v>
      </c>
      <c r="D11" s="23">
        <v>2.81</v>
      </c>
      <c r="E11" s="25">
        <v>0.3959375</v>
      </c>
      <c r="I11" s="25">
        <v>0.3959375</v>
      </c>
      <c r="J11" s="23">
        <v>3</v>
      </c>
      <c r="K11" s="23">
        <v>6253030500</v>
      </c>
      <c r="L11" s="23" t="s">
        <v>6437</v>
      </c>
      <c r="M11" s="23" t="s">
        <v>226</v>
      </c>
      <c r="N11" s="23">
        <v>196611</v>
      </c>
      <c r="O11" s="23">
        <v>58.57</v>
      </c>
      <c r="P11" s="23">
        <v>98.15</v>
      </c>
      <c r="Q11" s="23">
        <v>4.59</v>
      </c>
      <c r="R11" s="23">
        <v>83.02</v>
      </c>
    </row>
    <row r="12" spans="1:18" x14ac:dyDescent="0.2">
      <c r="A12" s="23" t="s">
        <v>6666</v>
      </c>
      <c r="B12" s="23" t="s">
        <v>6665</v>
      </c>
      <c r="C12" s="24">
        <v>0.10009999999999999</v>
      </c>
      <c r="D12" s="23">
        <v>25.72</v>
      </c>
      <c r="E12" s="25">
        <v>0.39583333333333331</v>
      </c>
      <c r="I12" s="25">
        <v>0.39583333333333331</v>
      </c>
      <c r="J12" s="23">
        <v>2</v>
      </c>
      <c r="K12" s="23">
        <v>1260230720</v>
      </c>
      <c r="L12" s="23" t="s">
        <v>6664</v>
      </c>
      <c r="M12" s="23" t="s">
        <v>228</v>
      </c>
      <c r="N12" s="23">
        <v>131074</v>
      </c>
      <c r="O12" s="23">
        <v>0</v>
      </c>
      <c r="P12" s="23">
        <v>95.94</v>
      </c>
      <c r="Q12" s="23">
        <v>5.03</v>
      </c>
      <c r="R12" s="23">
        <v>333.02</v>
      </c>
    </row>
    <row r="13" spans="1:18" x14ac:dyDescent="0.2">
      <c r="A13" s="23" t="s">
        <v>6792</v>
      </c>
      <c r="B13" s="23" t="s">
        <v>6791</v>
      </c>
      <c r="C13" s="24">
        <v>0.19989999999999999</v>
      </c>
      <c r="D13" s="23">
        <v>61.82</v>
      </c>
      <c r="E13" s="25">
        <v>0.39776620370370369</v>
      </c>
      <c r="I13" s="25">
        <v>0.39776620370370369</v>
      </c>
      <c r="J13" s="23">
        <v>1</v>
      </c>
      <c r="K13" s="23">
        <v>1261044850</v>
      </c>
      <c r="L13" s="23" t="s">
        <v>6790</v>
      </c>
      <c r="M13" s="23" t="s">
        <v>226</v>
      </c>
      <c r="N13" s="23">
        <v>65537</v>
      </c>
      <c r="O13" s="23">
        <v>2.83</v>
      </c>
      <c r="P13" s="23">
        <v>70.17</v>
      </c>
      <c r="Q13" s="23">
        <v>15.6</v>
      </c>
      <c r="R13" s="23">
        <v>37.01</v>
      </c>
    </row>
    <row r="14" spans="1:18" x14ac:dyDescent="0.2">
      <c r="A14" s="23" t="s">
        <v>6789</v>
      </c>
      <c r="B14" s="23" t="s">
        <v>6788</v>
      </c>
      <c r="C14" s="24">
        <v>0.19989999999999999</v>
      </c>
      <c r="D14" s="23">
        <v>47.83</v>
      </c>
      <c r="E14" s="25">
        <v>0.60538194444444449</v>
      </c>
      <c r="I14" s="25">
        <v>0.60538194444444449</v>
      </c>
      <c r="J14" s="23">
        <v>1</v>
      </c>
      <c r="K14" s="23">
        <v>1024609190</v>
      </c>
      <c r="L14" s="23" t="s">
        <v>6787</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3588</v>
      </c>
      <c r="M15" s="23" t="s">
        <v>226</v>
      </c>
      <c r="N15" s="23">
        <v>65537</v>
      </c>
      <c r="O15" s="23">
        <v>48.71</v>
      </c>
      <c r="P15" s="23">
        <v>59.94</v>
      </c>
      <c r="Q15" s="23">
        <v>23.72</v>
      </c>
      <c r="R15" s="23">
        <v>2.77</v>
      </c>
    </row>
    <row r="16" spans="1:18" x14ac:dyDescent="0.2">
      <c r="A16" s="23" t="s">
        <v>4077</v>
      </c>
      <c r="B16" s="23" t="s">
        <v>4078</v>
      </c>
      <c r="C16" s="24">
        <v>0.1003</v>
      </c>
      <c r="D16" s="23">
        <v>20.52</v>
      </c>
      <c r="E16" s="25">
        <v>0.43555555555555553</v>
      </c>
      <c r="I16" s="25">
        <v>0.46702546296296293</v>
      </c>
      <c r="J16" s="23">
        <v>1</v>
      </c>
      <c r="K16" s="23">
        <v>945766800</v>
      </c>
      <c r="L16" s="23" t="s">
        <v>4167</v>
      </c>
      <c r="M16" s="23" t="s">
        <v>226</v>
      </c>
      <c r="N16" s="23">
        <v>65537</v>
      </c>
      <c r="O16" s="23">
        <v>0</v>
      </c>
      <c r="P16" s="23">
        <v>53.11</v>
      </c>
      <c r="Q16" s="23">
        <v>19.66</v>
      </c>
      <c r="R16" s="23">
        <v>14.41</v>
      </c>
    </row>
    <row r="17" spans="1:18" x14ac:dyDescent="0.2">
      <c r="A17" s="23" t="s">
        <v>3539</v>
      </c>
      <c r="B17" s="23" t="s">
        <v>3538</v>
      </c>
      <c r="C17" s="24">
        <v>9.9900000000000003E-2</v>
      </c>
      <c r="D17" s="23">
        <v>23.35</v>
      </c>
      <c r="E17" s="25">
        <v>0.39583333333333331</v>
      </c>
      <c r="I17" s="25">
        <v>0.39583333333333331</v>
      </c>
      <c r="J17" s="23">
        <v>1</v>
      </c>
      <c r="K17" s="23">
        <v>1115813350</v>
      </c>
      <c r="L17" s="23" t="s">
        <v>5608</v>
      </c>
      <c r="M17" s="23" t="s">
        <v>228</v>
      </c>
      <c r="N17" s="23">
        <v>65537</v>
      </c>
      <c r="O17" s="23">
        <v>0</v>
      </c>
      <c r="P17" s="23">
        <v>98.06</v>
      </c>
      <c r="Q17" s="23">
        <v>12.94</v>
      </c>
      <c r="R17" s="23">
        <v>68.989999999999995</v>
      </c>
    </row>
    <row r="18" spans="1:18" x14ac:dyDescent="0.2">
      <c r="A18" s="23" t="s">
        <v>6786</v>
      </c>
      <c r="B18" s="23" t="s">
        <v>6785</v>
      </c>
      <c r="C18" s="24">
        <v>0.1004</v>
      </c>
      <c r="D18" s="23">
        <v>2.85</v>
      </c>
      <c r="E18" s="25">
        <v>0.54167824074074067</v>
      </c>
      <c r="I18" s="25">
        <v>0.61085648148148153</v>
      </c>
      <c r="J18" s="23">
        <v>1</v>
      </c>
      <c r="K18" s="23">
        <v>6907148800</v>
      </c>
      <c r="L18" s="23" t="s">
        <v>6784</v>
      </c>
      <c r="M18" s="23" t="s">
        <v>226</v>
      </c>
      <c r="N18" s="23">
        <v>65537</v>
      </c>
      <c r="O18" s="23">
        <v>57.73</v>
      </c>
      <c r="P18" s="23">
        <v>62.86</v>
      </c>
      <c r="Q18" s="23">
        <v>7.31</v>
      </c>
      <c r="R18" s="23">
        <v>8.26</v>
      </c>
    </row>
    <row r="19" spans="1:18" x14ac:dyDescent="0.2">
      <c r="A19" s="23" t="s">
        <v>5785</v>
      </c>
      <c r="B19" s="23" t="s">
        <v>5784</v>
      </c>
      <c r="C19" s="24">
        <v>9.9900000000000003E-2</v>
      </c>
      <c r="D19" s="23">
        <v>10.24</v>
      </c>
      <c r="E19" s="25">
        <v>0.40312500000000001</v>
      </c>
      <c r="H19" s="23"/>
      <c r="I19" s="25">
        <v>0.40312500000000001</v>
      </c>
      <c r="J19" s="23">
        <v>1</v>
      </c>
      <c r="K19" s="23">
        <v>3470242000</v>
      </c>
      <c r="L19" s="23" t="s">
        <v>6783</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6782</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6781</v>
      </c>
      <c r="M21" s="23" t="s">
        <v>226</v>
      </c>
      <c r="N21" s="23">
        <v>65537</v>
      </c>
      <c r="O21" s="23">
        <v>61.12</v>
      </c>
      <c r="P21" s="23">
        <v>55.43</v>
      </c>
      <c r="Q21" s="23">
        <v>2.02</v>
      </c>
      <c r="R21" s="23">
        <v>25.52</v>
      </c>
    </row>
    <row r="22" spans="1:18" x14ac:dyDescent="0.2">
      <c r="A22" s="23" t="s">
        <v>2365</v>
      </c>
      <c r="B22" s="23" t="s">
        <v>2364</v>
      </c>
      <c r="C22" s="24">
        <v>9.98E-2</v>
      </c>
      <c r="D22" s="23">
        <v>26.55</v>
      </c>
      <c r="E22" s="25">
        <v>0.39869212962962958</v>
      </c>
      <c r="I22" s="25">
        <v>0.39869212962962958</v>
      </c>
      <c r="J22" s="23">
        <v>1</v>
      </c>
      <c r="K22" s="23">
        <v>1301999340</v>
      </c>
      <c r="L22" s="23" t="s">
        <v>6780</v>
      </c>
      <c r="M22" s="23" t="s">
        <v>226</v>
      </c>
      <c r="N22" s="23">
        <v>65537</v>
      </c>
      <c r="O22" s="23">
        <v>5.24</v>
      </c>
      <c r="P22" s="23">
        <v>58.54</v>
      </c>
      <c r="Q22" s="23">
        <v>10.43</v>
      </c>
      <c r="R22" s="23">
        <v>40.58</v>
      </c>
    </row>
    <row r="23" spans="1:18" x14ac:dyDescent="0.2">
      <c r="A23" s="23" t="s">
        <v>2197</v>
      </c>
      <c r="B23" s="23" t="s">
        <v>2198</v>
      </c>
      <c r="C23" s="24">
        <v>0.10009999999999999</v>
      </c>
      <c r="D23" s="23">
        <v>23.18</v>
      </c>
      <c r="E23" s="25">
        <v>0.40067129629629633</v>
      </c>
      <c r="I23" s="25">
        <v>0.625</v>
      </c>
      <c r="J23" s="23">
        <v>1</v>
      </c>
      <c r="K23" s="23">
        <v>1274900000</v>
      </c>
      <c r="L23" s="23" t="s">
        <v>6779</v>
      </c>
      <c r="M23" s="23" t="s">
        <v>226</v>
      </c>
      <c r="N23" s="23">
        <v>196612</v>
      </c>
      <c r="O23" s="23">
        <v>2.56</v>
      </c>
      <c r="P23" s="23">
        <v>96.16</v>
      </c>
      <c r="Q23" s="23">
        <v>59.84</v>
      </c>
      <c r="R23" s="23">
        <v>2.23</v>
      </c>
    </row>
    <row r="24" spans="1:18" x14ac:dyDescent="0.2">
      <c r="A24" s="23" t="s">
        <v>6394</v>
      </c>
      <c r="B24" s="23" t="s">
        <v>6393</v>
      </c>
      <c r="C24" s="24">
        <v>9.9900000000000003E-2</v>
      </c>
      <c r="D24" s="23">
        <v>24</v>
      </c>
      <c r="E24" s="25">
        <v>0.39583333333333331</v>
      </c>
      <c r="I24" s="25">
        <v>0.39583333333333331</v>
      </c>
      <c r="J24" s="23">
        <v>1</v>
      </c>
      <c r="K24" s="23">
        <v>1983505400</v>
      </c>
      <c r="L24" s="23" t="s">
        <v>6778</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6777</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6256</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6776</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6775</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6774</v>
      </c>
      <c r="M29" s="23" t="s">
        <v>226</v>
      </c>
      <c r="N29" s="23">
        <v>65537</v>
      </c>
      <c r="O29" s="23">
        <v>50.6</v>
      </c>
      <c r="P29" s="23">
        <v>24.8</v>
      </c>
      <c r="Q29" s="23">
        <v>6.12</v>
      </c>
      <c r="R29" s="23">
        <v>2.98</v>
      </c>
    </row>
    <row r="30" spans="1:18" x14ac:dyDescent="0.2">
      <c r="A30" s="23" t="s">
        <v>6773</v>
      </c>
      <c r="B30" s="23" t="s">
        <v>6772</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6322</v>
      </c>
      <c r="B32" s="23" t="s">
        <v>6321</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6319</v>
      </c>
      <c r="B33" s="23" t="s">
        <v>6318</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5204</v>
      </c>
      <c r="B34" s="23" t="s">
        <v>5203</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6771</v>
      </c>
      <c r="B36" s="23" t="s">
        <v>6770</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6176</v>
      </c>
      <c r="B39" s="23" t="s">
        <v>6175</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5676</v>
      </c>
      <c r="B44" s="23" t="s">
        <v>5675</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6769</v>
      </c>
      <c r="B48" s="23" t="s">
        <v>6768</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5892</v>
      </c>
      <c r="B50" s="23" t="s">
        <v>5891</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6061</v>
      </c>
      <c r="B51" s="23" t="s">
        <v>6060</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6500</v>
      </c>
      <c r="B52" s="23" t="s">
        <v>6499</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6767</v>
      </c>
      <c r="B54" s="23" t="s">
        <v>6766</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5792</v>
      </c>
      <c r="B57" s="23" t="s">
        <v>5791</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5049</v>
      </c>
      <c r="B61" s="23" t="s">
        <v>5048</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5598</v>
      </c>
      <c r="B63" s="23" t="s">
        <v>5597</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6642</v>
      </c>
      <c r="B64" s="23" t="s">
        <v>6641</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6481</v>
      </c>
      <c r="B66" s="23" t="s">
        <v>6480</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5699</v>
      </c>
      <c r="B68" s="23" t="s">
        <v>5698</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5696</v>
      </c>
      <c r="B69" s="23" t="s">
        <v>5695</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5594</v>
      </c>
      <c r="B72" s="23" t="s">
        <v>5593</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5763</v>
      </c>
      <c r="B73" s="23" t="s">
        <v>5762</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5480</v>
      </c>
      <c r="B76" s="23" t="s">
        <v>5479</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3833</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6605</v>
      </c>
      <c r="B82" s="23" t="s">
        <v>6604</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6636</v>
      </c>
      <c r="B83" s="23" t="s">
        <v>6635</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5775</v>
      </c>
      <c r="B84" s="23" t="s">
        <v>5774</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6765</v>
      </c>
      <c r="B86" s="23" t="s">
        <v>6764</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6459</v>
      </c>
      <c r="B89" s="23" t="s">
        <v>6458</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5960</v>
      </c>
      <c r="B90" s="23" t="s">
        <v>5959</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6450</v>
      </c>
      <c r="B91" s="23" t="s">
        <v>6449</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4375</v>
      </c>
      <c r="B92" s="23" t="s">
        <v>4376</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6599</v>
      </c>
      <c r="B93" s="23" t="s">
        <v>6598</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4564</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6626</v>
      </c>
      <c r="B99" s="23" t="s">
        <v>6625</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6249</v>
      </c>
      <c r="B100" s="23" t="s">
        <v>6248</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6143</v>
      </c>
      <c r="B102" s="23" t="s">
        <v>6142</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6763</v>
      </c>
      <c r="B108" s="23" t="s">
        <v>6762</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4889</v>
      </c>
      <c r="B110" s="23" t="s">
        <v>4888</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6623</v>
      </c>
      <c r="B112" s="23" t="s">
        <v>6622</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6761</v>
      </c>
      <c r="B113" s="23" t="s">
        <v>6760</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5679</v>
      </c>
      <c r="B114" s="23" t="s">
        <v>5678</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6699</v>
      </c>
      <c r="F1" s="2" t="s">
        <v>2244</v>
      </c>
      <c r="G1" s="2" t="s">
        <v>2243</v>
      </c>
      <c r="H1" s="2" t="s">
        <v>2242</v>
      </c>
      <c r="I1" s="23" t="s">
        <v>6698</v>
      </c>
      <c r="J1" s="23" t="s">
        <v>6697</v>
      </c>
      <c r="K1" s="23" t="s">
        <v>31</v>
      </c>
      <c r="L1" s="23" t="s">
        <v>6696</v>
      </c>
      <c r="M1" s="23" t="s">
        <v>225</v>
      </c>
      <c r="N1" s="23" t="s">
        <v>258</v>
      </c>
      <c r="O1" s="23" t="s">
        <v>254</v>
      </c>
      <c r="P1" s="23" t="s">
        <v>6695</v>
      </c>
      <c r="Q1" s="23" t="s">
        <v>6694</v>
      </c>
      <c r="R1" s="23" t="s">
        <v>6693</v>
      </c>
    </row>
    <row r="2" spans="1:18" x14ac:dyDescent="0.2">
      <c r="A2" s="23" t="s">
        <v>652</v>
      </c>
      <c r="B2" s="23" t="s">
        <v>653</v>
      </c>
      <c r="C2" s="24">
        <v>9.9599999999999994E-2</v>
      </c>
      <c r="D2" s="23">
        <v>11.59</v>
      </c>
      <c r="E2" s="25">
        <v>0.39583333333333331</v>
      </c>
      <c r="I2" s="25">
        <v>0.39583333333333331</v>
      </c>
      <c r="J2" s="23">
        <v>5</v>
      </c>
      <c r="K2" s="23">
        <v>10298626300</v>
      </c>
      <c r="L2" s="23" t="s">
        <v>4626</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6535</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6692</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6331</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6691</v>
      </c>
      <c r="M6" s="23" t="s">
        <v>228</v>
      </c>
      <c r="N6" s="23">
        <v>262148</v>
      </c>
      <c r="O6" s="23">
        <v>60.57</v>
      </c>
      <c r="P6" s="23">
        <v>100</v>
      </c>
      <c r="Q6" s="23">
        <v>4.75</v>
      </c>
      <c r="R6" s="23">
        <v>130.37</v>
      </c>
    </row>
    <row r="7" spans="1:18" x14ac:dyDescent="0.2">
      <c r="A7" s="23" t="s">
        <v>6149</v>
      </c>
      <c r="B7" s="23" t="s">
        <v>6148</v>
      </c>
      <c r="C7" s="24">
        <v>9.9199999999999997E-2</v>
      </c>
      <c r="D7" s="23">
        <v>4.21</v>
      </c>
      <c r="E7" s="25">
        <v>0.39583333333333331</v>
      </c>
      <c r="I7" s="25">
        <v>0.39583333333333331</v>
      </c>
      <c r="J7" s="23">
        <v>4</v>
      </c>
      <c r="K7" s="23">
        <v>25664729000</v>
      </c>
      <c r="L7" s="23" t="s">
        <v>6147</v>
      </c>
      <c r="M7" s="23" t="s">
        <v>228</v>
      </c>
      <c r="N7" s="23">
        <v>262148</v>
      </c>
      <c r="O7" s="23">
        <v>83.95</v>
      </c>
      <c r="P7" s="23">
        <v>98.66</v>
      </c>
      <c r="Q7" s="23">
        <v>1.84</v>
      </c>
      <c r="R7" s="23">
        <v>53.71</v>
      </c>
    </row>
    <row r="8" spans="1:18" x14ac:dyDescent="0.2">
      <c r="A8" s="23" t="s">
        <v>6146</v>
      </c>
      <c r="B8" s="23" t="s">
        <v>6145</v>
      </c>
      <c r="C8" s="24">
        <v>0.1004</v>
      </c>
      <c r="D8" s="23">
        <v>13.48</v>
      </c>
      <c r="E8" s="25">
        <v>0.39583333333333331</v>
      </c>
      <c r="I8" s="25">
        <v>0.39583333333333331</v>
      </c>
      <c r="J8" s="23">
        <v>4</v>
      </c>
      <c r="K8" s="23">
        <v>11461190800</v>
      </c>
      <c r="L8" s="23" t="s">
        <v>6144</v>
      </c>
      <c r="M8" s="23" t="s">
        <v>228</v>
      </c>
      <c r="N8" s="23">
        <v>262148</v>
      </c>
      <c r="O8" s="23">
        <v>69.67</v>
      </c>
      <c r="P8" s="23">
        <v>95.95</v>
      </c>
      <c r="Q8" s="23">
        <v>0.93</v>
      </c>
      <c r="R8" s="23">
        <v>417.85</v>
      </c>
    </row>
    <row r="9" spans="1:18" x14ac:dyDescent="0.2">
      <c r="A9" s="23" t="s">
        <v>6143</v>
      </c>
      <c r="B9" s="23" t="s">
        <v>6142</v>
      </c>
      <c r="C9" s="24">
        <v>0.1007</v>
      </c>
      <c r="D9" s="23">
        <v>6.56</v>
      </c>
      <c r="E9" s="25">
        <v>0.39583333333333331</v>
      </c>
      <c r="I9" s="25">
        <v>0.40243055555555557</v>
      </c>
      <c r="J9" s="23">
        <v>4</v>
      </c>
      <c r="K9" s="23">
        <v>6196962700</v>
      </c>
      <c r="L9" s="23" t="s">
        <v>6534</v>
      </c>
      <c r="M9" s="23" t="s">
        <v>227</v>
      </c>
      <c r="N9" s="23">
        <v>262148</v>
      </c>
      <c r="O9" s="23">
        <v>59.22</v>
      </c>
      <c r="P9" s="23">
        <v>93.65</v>
      </c>
      <c r="Q9" s="23">
        <v>6.5</v>
      </c>
      <c r="R9" s="23">
        <v>45.07</v>
      </c>
    </row>
    <row r="10" spans="1:18" x14ac:dyDescent="0.2">
      <c r="A10" s="23" t="s">
        <v>4889</v>
      </c>
      <c r="B10" s="23" t="s">
        <v>4888</v>
      </c>
      <c r="C10" s="24">
        <v>0.1002</v>
      </c>
      <c r="D10" s="23">
        <v>14.39</v>
      </c>
      <c r="E10" s="25">
        <v>0.39600694444444445</v>
      </c>
      <c r="I10" s="25">
        <v>0.41041666666666665</v>
      </c>
      <c r="J10" s="23">
        <v>4</v>
      </c>
      <c r="K10" s="23">
        <v>2302400000</v>
      </c>
      <c r="L10" s="23" t="s">
        <v>4887</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6136</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6329</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4086</v>
      </c>
      <c r="M13" s="23" t="s">
        <v>226</v>
      </c>
      <c r="N13" s="23">
        <v>262148</v>
      </c>
      <c r="O13" s="23">
        <v>73.94</v>
      </c>
      <c r="P13" s="23">
        <v>100</v>
      </c>
      <c r="Q13" s="23">
        <v>5.25</v>
      </c>
      <c r="R13" s="23">
        <v>17.97</v>
      </c>
    </row>
    <row r="14" spans="1:18" x14ac:dyDescent="0.2">
      <c r="A14" s="23" t="s">
        <v>6322</v>
      </c>
      <c r="B14" s="23" t="s">
        <v>6321</v>
      </c>
      <c r="C14" s="24">
        <v>0.19989999999999999</v>
      </c>
      <c r="D14" s="23">
        <v>44.59</v>
      </c>
      <c r="E14" s="25">
        <v>0.39583333333333331</v>
      </c>
      <c r="I14" s="25">
        <v>0.39635416666666662</v>
      </c>
      <c r="J14" s="23">
        <v>3</v>
      </c>
      <c r="K14" s="23">
        <v>1825339200</v>
      </c>
      <c r="L14" s="23" t="s">
        <v>6320</v>
      </c>
      <c r="M14" s="23" t="s">
        <v>227</v>
      </c>
      <c r="N14" s="23">
        <v>196611</v>
      </c>
      <c r="O14" s="23">
        <v>4.5</v>
      </c>
      <c r="P14" s="23">
        <v>100</v>
      </c>
      <c r="Q14" s="23">
        <v>17.690000000000001</v>
      </c>
      <c r="R14" s="23">
        <v>24.53</v>
      </c>
    </row>
    <row r="15" spans="1:18" x14ac:dyDescent="0.2">
      <c r="A15" s="23" t="s">
        <v>6319</v>
      </c>
      <c r="B15" s="23" t="s">
        <v>6318</v>
      </c>
      <c r="C15" s="24">
        <v>0.20030000000000001</v>
      </c>
      <c r="D15" s="23">
        <v>17.62</v>
      </c>
      <c r="E15" s="25">
        <v>0.39930555555555558</v>
      </c>
      <c r="I15" s="25">
        <v>0.5778240740740741</v>
      </c>
      <c r="J15" s="23">
        <v>3</v>
      </c>
      <c r="K15" s="23">
        <v>3334801300</v>
      </c>
      <c r="L15" s="23" t="s">
        <v>6690</v>
      </c>
      <c r="M15" s="23" t="s">
        <v>226</v>
      </c>
      <c r="N15" s="23">
        <v>196611</v>
      </c>
      <c r="O15" s="23">
        <v>38.75</v>
      </c>
      <c r="P15" s="23">
        <v>100</v>
      </c>
      <c r="Q15" s="23">
        <v>34.26</v>
      </c>
      <c r="R15" s="23">
        <v>7.75</v>
      </c>
    </row>
    <row r="16" spans="1:18" x14ac:dyDescent="0.2">
      <c r="A16" s="23" t="s">
        <v>6310</v>
      </c>
      <c r="B16" s="23" t="s">
        <v>6309</v>
      </c>
      <c r="C16" s="24">
        <v>0.10009999999999999</v>
      </c>
      <c r="D16" s="23">
        <v>8.4600000000000009</v>
      </c>
      <c r="E16" s="25">
        <v>0.39583333333333331</v>
      </c>
      <c r="I16" s="25">
        <v>0.39583333333333331</v>
      </c>
      <c r="J16" s="23">
        <v>3</v>
      </c>
      <c r="K16" s="23">
        <v>19492733000</v>
      </c>
      <c r="L16" s="23" t="s">
        <v>6308</v>
      </c>
      <c r="M16" s="23" t="s">
        <v>227</v>
      </c>
      <c r="N16" s="23">
        <v>196611</v>
      </c>
      <c r="O16" s="23">
        <v>80.94</v>
      </c>
      <c r="P16" s="23">
        <v>88.58</v>
      </c>
      <c r="Q16" s="23">
        <v>2.97</v>
      </c>
      <c r="R16" s="23">
        <v>27.16</v>
      </c>
    </row>
    <row r="17" spans="1:18" x14ac:dyDescent="0.2">
      <c r="A17" s="23" t="s">
        <v>6307</v>
      </c>
      <c r="B17" s="23" t="s">
        <v>6306</v>
      </c>
      <c r="C17" s="24">
        <v>0.10050000000000001</v>
      </c>
      <c r="D17" s="23">
        <v>11.72</v>
      </c>
      <c r="E17" s="25">
        <v>0.39583333333333331</v>
      </c>
      <c r="I17" s="25">
        <v>0.39583333333333331</v>
      </c>
      <c r="J17" s="23">
        <v>3</v>
      </c>
      <c r="K17" s="23">
        <v>4887118400</v>
      </c>
      <c r="L17" s="23" t="s">
        <v>6305</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6297</v>
      </c>
      <c r="M18" s="23" t="s">
        <v>228</v>
      </c>
      <c r="N18" s="23">
        <v>196611</v>
      </c>
      <c r="O18" s="23">
        <v>40.729999999999997</v>
      </c>
      <c r="P18" s="23">
        <v>72.290000000000006</v>
      </c>
      <c r="Q18" s="23">
        <v>1.65</v>
      </c>
      <c r="R18" s="23">
        <v>282.64</v>
      </c>
    </row>
    <row r="19" spans="1:18" x14ac:dyDescent="0.2">
      <c r="A19" s="23" t="s">
        <v>5888</v>
      </c>
      <c r="B19" s="23" t="s">
        <v>5887</v>
      </c>
      <c r="C19" s="24">
        <v>9.98E-2</v>
      </c>
      <c r="D19" s="23">
        <v>5.51</v>
      </c>
      <c r="E19" s="25">
        <v>0.40364583333333331</v>
      </c>
      <c r="H19" s="23"/>
      <c r="I19" s="25">
        <v>0.4133680555555555</v>
      </c>
      <c r="J19" s="23">
        <v>3</v>
      </c>
      <c r="K19" s="23">
        <v>5546759800</v>
      </c>
      <c r="L19" s="23" t="s">
        <v>6689</v>
      </c>
      <c r="M19" s="23" t="s">
        <v>226</v>
      </c>
      <c r="N19" s="23">
        <v>327687</v>
      </c>
      <c r="O19" s="23">
        <v>44.73</v>
      </c>
      <c r="P19" s="23">
        <v>100</v>
      </c>
      <c r="Q19" s="23">
        <v>17.559999999999999</v>
      </c>
      <c r="R19" s="23">
        <v>5.87</v>
      </c>
    </row>
    <row r="20" spans="1:18" x14ac:dyDescent="0.2">
      <c r="A20" s="23" t="s">
        <v>5598</v>
      </c>
      <c r="B20" s="23" t="s">
        <v>5597</v>
      </c>
      <c r="C20" s="24">
        <v>9.98E-2</v>
      </c>
      <c r="D20" s="23">
        <v>20.83</v>
      </c>
      <c r="E20" s="25">
        <v>0.39635416666666662</v>
      </c>
      <c r="I20" s="25">
        <v>0.61376157407407406</v>
      </c>
      <c r="J20" s="23">
        <v>3</v>
      </c>
      <c r="K20" s="23">
        <v>3773675100</v>
      </c>
      <c r="L20" s="23" t="s">
        <v>5808</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6266</v>
      </c>
      <c r="M21" s="23" t="s">
        <v>227</v>
      </c>
      <c r="N21" s="23">
        <v>196611</v>
      </c>
      <c r="O21" s="23">
        <v>40.22</v>
      </c>
      <c r="P21" s="23">
        <v>100</v>
      </c>
      <c r="Q21" s="23">
        <v>11.48</v>
      </c>
      <c r="R21" s="23">
        <v>19.41</v>
      </c>
    </row>
    <row r="22" spans="1:18" x14ac:dyDescent="0.2">
      <c r="A22" s="23" t="s">
        <v>6249</v>
      </c>
      <c r="B22" s="23" t="s">
        <v>6248</v>
      </c>
      <c r="C22" s="24">
        <v>9.9699999999999997E-2</v>
      </c>
      <c r="D22" s="23">
        <v>12.58</v>
      </c>
      <c r="E22" s="25">
        <v>0.3972222222222222</v>
      </c>
      <c r="I22" s="25">
        <v>0.42344907407407412</v>
      </c>
      <c r="J22" s="23">
        <v>3</v>
      </c>
      <c r="K22" s="23">
        <v>11759678600</v>
      </c>
      <c r="L22" s="23" t="s">
        <v>6247</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6532</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6688</v>
      </c>
      <c r="M24" s="23" t="s">
        <v>226</v>
      </c>
      <c r="N24" s="23">
        <v>131074</v>
      </c>
      <c r="O24" s="23">
        <v>65.08</v>
      </c>
      <c r="P24" s="23">
        <v>56.65</v>
      </c>
      <c r="Q24" s="23">
        <v>3.61</v>
      </c>
      <c r="R24" s="23">
        <v>19.78</v>
      </c>
    </row>
    <row r="25" spans="1:18" x14ac:dyDescent="0.2">
      <c r="A25" s="23" t="s">
        <v>6450</v>
      </c>
      <c r="B25" s="23" t="s">
        <v>6449</v>
      </c>
      <c r="C25" s="24">
        <v>0.1004</v>
      </c>
      <c r="D25" s="23">
        <v>5.15</v>
      </c>
      <c r="E25" s="25">
        <v>0.39583333333333331</v>
      </c>
      <c r="I25" s="25">
        <v>0.39583333333333331</v>
      </c>
      <c r="J25" s="23">
        <v>2</v>
      </c>
      <c r="K25" s="23">
        <v>13181891900</v>
      </c>
      <c r="L25" s="23" t="s">
        <v>6448</v>
      </c>
      <c r="M25" s="23" t="s">
        <v>228</v>
      </c>
      <c r="N25" s="23">
        <v>131074</v>
      </c>
      <c r="O25" s="23">
        <v>89.18</v>
      </c>
      <c r="P25" s="23">
        <v>87.7</v>
      </c>
      <c r="Q25" s="23">
        <v>0.35</v>
      </c>
      <c r="R25" s="23">
        <v>279.12</v>
      </c>
    </row>
    <row r="26" spans="1:18" x14ac:dyDescent="0.2">
      <c r="A26" s="23" t="s">
        <v>6439</v>
      </c>
      <c r="B26" s="23" t="s">
        <v>6438</v>
      </c>
      <c r="C26" s="24">
        <v>9.9099999999999994E-2</v>
      </c>
      <c r="D26" s="23">
        <v>2.5499999999999998</v>
      </c>
      <c r="E26" s="25">
        <v>0.3989583333333333</v>
      </c>
      <c r="I26" s="25">
        <v>0.3989583333333333</v>
      </c>
      <c r="J26" s="23">
        <v>2</v>
      </c>
      <c r="K26" s="23">
        <v>5674458300</v>
      </c>
      <c r="L26" s="23" t="s">
        <v>6437</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6435</v>
      </c>
      <c r="M27" s="23" t="s">
        <v>228</v>
      </c>
      <c r="N27" s="23">
        <v>131074</v>
      </c>
      <c r="O27" s="23">
        <v>43.96</v>
      </c>
      <c r="P27" s="23">
        <v>63.51</v>
      </c>
      <c r="Q27" s="23">
        <v>1.17</v>
      </c>
      <c r="R27" s="23">
        <v>166.63</v>
      </c>
    </row>
    <row r="28" spans="1:18" x14ac:dyDescent="0.2">
      <c r="A28" s="23" t="s">
        <v>6414</v>
      </c>
      <c r="B28" s="23" t="s">
        <v>6413</v>
      </c>
      <c r="C28" s="24">
        <v>0.1003</v>
      </c>
      <c r="D28" s="23">
        <v>14.48</v>
      </c>
      <c r="E28" s="25">
        <v>0.55142361111111116</v>
      </c>
      <c r="I28" s="25">
        <v>0.55142361111111116</v>
      </c>
      <c r="J28" s="23">
        <v>2</v>
      </c>
      <c r="K28" s="23">
        <v>10224773600</v>
      </c>
      <c r="L28" s="23" t="s">
        <v>6412</v>
      </c>
      <c r="M28" s="23" t="s">
        <v>226</v>
      </c>
      <c r="N28" s="23">
        <v>131074</v>
      </c>
      <c r="O28" s="23">
        <v>28.07</v>
      </c>
      <c r="P28" s="23">
        <v>36.92</v>
      </c>
      <c r="Q28" s="23">
        <v>6.33</v>
      </c>
      <c r="R28" s="23">
        <v>8.2100000000000009</v>
      </c>
    </row>
    <row r="29" spans="1:18" x14ac:dyDescent="0.2">
      <c r="A29" s="23">
        <v>836247</v>
      </c>
      <c r="B29" s="23" t="s">
        <v>6687</v>
      </c>
      <c r="C29" s="24">
        <v>0.3</v>
      </c>
      <c r="D29" s="23">
        <v>27.39</v>
      </c>
      <c r="E29" s="25">
        <v>0.61271990740740734</v>
      </c>
      <c r="I29" s="25">
        <v>0.62174768518518519</v>
      </c>
      <c r="J29" s="23">
        <v>1</v>
      </c>
      <c r="K29" s="23">
        <v>638340380</v>
      </c>
      <c r="L29" s="23" t="s">
        <v>6686</v>
      </c>
      <c r="M29" s="23" t="s">
        <v>226</v>
      </c>
      <c r="N29" s="23">
        <v>65537</v>
      </c>
      <c r="O29" s="23">
        <v>12.01</v>
      </c>
      <c r="P29" s="23">
        <v>99.77</v>
      </c>
      <c r="Q29" s="23">
        <v>57</v>
      </c>
      <c r="R29" s="23">
        <v>1.57</v>
      </c>
    </row>
    <row r="30" spans="1:18" x14ac:dyDescent="0.2">
      <c r="A30" s="23" t="s">
        <v>6685</v>
      </c>
      <c r="B30" s="23" t="s">
        <v>6684</v>
      </c>
      <c r="C30" s="24">
        <v>0.2</v>
      </c>
      <c r="D30" s="23">
        <v>117.37</v>
      </c>
      <c r="E30" s="25">
        <v>0.39635416666666662</v>
      </c>
      <c r="I30" s="25">
        <v>0.60733796296296294</v>
      </c>
      <c r="J30" s="23">
        <v>1</v>
      </c>
      <c r="K30" s="23">
        <v>4760969500</v>
      </c>
      <c r="L30" s="23" t="s">
        <v>6683</v>
      </c>
      <c r="M30" s="23" t="s">
        <v>226</v>
      </c>
      <c r="N30" s="23">
        <v>65537</v>
      </c>
      <c r="O30" s="23">
        <v>15.52</v>
      </c>
      <c r="P30" s="23">
        <v>59.41</v>
      </c>
      <c r="Q30" s="23">
        <v>5.39</v>
      </c>
      <c r="R30" s="23">
        <v>6.02</v>
      </c>
    </row>
    <row r="31" spans="1:18" x14ac:dyDescent="0.2">
      <c r="A31" s="23" t="s">
        <v>6682</v>
      </c>
      <c r="B31" s="23" t="s">
        <v>6681</v>
      </c>
      <c r="C31" s="24">
        <v>0.2001</v>
      </c>
      <c r="D31" s="23">
        <v>30.29</v>
      </c>
      <c r="E31" s="25">
        <v>0.40104166666666669</v>
      </c>
      <c r="I31" s="25">
        <v>0.59692129629629631</v>
      </c>
      <c r="J31" s="23">
        <v>1</v>
      </c>
      <c r="K31" s="23">
        <v>5119010000</v>
      </c>
      <c r="L31" s="23" t="s">
        <v>6680</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6679</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6678</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6677</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6676</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4163</v>
      </c>
      <c r="M36" s="23" t="s">
        <v>226</v>
      </c>
      <c r="N36" s="23">
        <v>65537</v>
      </c>
      <c r="O36" s="23">
        <v>49.05</v>
      </c>
      <c r="P36" s="23">
        <v>20.92</v>
      </c>
      <c r="Q36" s="23">
        <v>2.88</v>
      </c>
      <c r="R36" s="23">
        <v>24.35</v>
      </c>
    </row>
    <row r="37" spans="1:18" x14ac:dyDescent="0.2">
      <c r="A37" s="23" t="s">
        <v>6675</v>
      </c>
      <c r="B37" s="23" t="s">
        <v>6674</v>
      </c>
      <c r="C37" s="24">
        <v>9.8400000000000001E-2</v>
      </c>
      <c r="D37" s="23">
        <v>2.68</v>
      </c>
      <c r="E37" s="25">
        <v>0.42917824074074074</v>
      </c>
      <c r="I37" s="25">
        <v>0.42917824074074074</v>
      </c>
      <c r="J37" s="23">
        <v>1</v>
      </c>
      <c r="K37" s="23">
        <v>2454870000</v>
      </c>
      <c r="L37" s="23" t="s">
        <v>6673</v>
      </c>
      <c r="M37" s="23" t="s">
        <v>226</v>
      </c>
      <c r="N37" s="23">
        <v>65537</v>
      </c>
      <c r="O37" s="23">
        <v>31.26</v>
      </c>
      <c r="P37" s="23">
        <v>62.63</v>
      </c>
      <c r="Q37" s="23">
        <v>4.3099999999999996</v>
      </c>
      <c r="R37" s="23">
        <v>82.52</v>
      </c>
    </row>
    <row r="38" spans="1:18" x14ac:dyDescent="0.2">
      <c r="A38" s="23" t="s">
        <v>6672</v>
      </c>
      <c r="B38" s="23" t="s">
        <v>6671</v>
      </c>
      <c r="C38" s="24">
        <v>9.9299999999999999E-2</v>
      </c>
      <c r="D38" s="23">
        <v>6.31</v>
      </c>
      <c r="E38" s="25">
        <v>0.41614583333333338</v>
      </c>
      <c r="I38" s="25">
        <v>0.41614583333333338</v>
      </c>
      <c r="J38" s="23">
        <v>1</v>
      </c>
      <c r="K38" s="23">
        <v>14064568000</v>
      </c>
      <c r="L38" s="23" t="s">
        <v>6670</v>
      </c>
      <c r="M38" s="23" t="s">
        <v>226</v>
      </c>
      <c r="N38" s="23">
        <v>65537</v>
      </c>
      <c r="O38" s="23">
        <v>75.040000000000006</v>
      </c>
      <c r="P38" s="23">
        <v>98.23</v>
      </c>
      <c r="Q38" s="23">
        <v>1.54</v>
      </c>
      <c r="R38" s="23">
        <v>43.38</v>
      </c>
    </row>
    <row r="39" spans="1:18" x14ac:dyDescent="0.2">
      <c r="A39" s="23" t="s">
        <v>6669</v>
      </c>
      <c r="B39" s="23" t="s">
        <v>6668</v>
      </c>
      <c r="C39" s="24">
        <v>0.10059999999999999</v>
      </c>
      <c r="D39" s="23">
        <v>9.19</v>
      </c>
      <c r="E39" s="25">
        <v>0.4206597222222222</v>
      </c>
      <c r="H39" s="2" t="e">
        <f>AVERAGE((G39-F39)*100/G39)</f>
        <v>#DIV/0!</v>
      </c>
      <c r="I39" s="25">
        <v>0.4206597222222222</v>
      </c>
      <c r="J39" s="23">
        <v>1</v>
      </c>
      <c r="K39" s="23">
        <v>7384624500</v>
      </c>
      <c r="L39" s="23" t="s">
        <v>6667</v>
      </c>
      <c r="M39" s="23" t="s">
        <v>226</v>
      </c>
      <c r="N39" s="23">
        <v>65537</v>
      </c>
      <c r="O39" s="23">
        <v>33.47</v>
      </c>
      <c r="P39" s="23">
        <v>71</v>
      </c>
      <c r="Q39" s="23">
        <v>2.06</v>
      </c>
      <c r="R39" s="23">
        <v>25.47</v>
      </c>
    </row>
    <row r="40" spans="1:18" x14ac:dyDescent="0.2">
      <c r="A40" s="23" t="s">
        <v>6666</v>
      </c>
      <c r="B40" s="23" t="s">
        <v>6665</v>
      </c>
      <c r="C40" s="24">
        <v>0.1002</v>
      </c>
      <c r="D40" s="23">
        <v>23.38</v>
      </c>
      <c r="E40" s="25">
        <v>0.56097222222222221</v>
      </c>
      <c r="I40" s="25">
        <v>0.57956018518518515</v>
      </c>
      <c r="J40" s="23">
        <v>1</v>
      </c>
      <c r="K40" s="23">
        <v>1145575200</v>
      </c>
      <c r="L40" s="23" t="s">
        <v>6664</v>
      </c>
      <c r="M40" s="23" t="s">
        <v>226</v>
      </c>
      <c r="N40" s="23">
        <v>65537</v>
      </c>
      <c r="O40" s="23">
        <v>0</v>
      </c>
      <c r="P40" s="23">
        <v>89.36</v>
      </c>
      <c r="Q40" s="23">
        <v>56.94</v>
      </c>
      <c r="R40" s="23">
        <v>4.63</v>
      </c>
    </row>
    <row r="41" spans="1:18" x14ac:dyDescent="0.2">
      <c r="A41" s="23" t="s">
        <v>5509</v>
      </c>
      <c r="B41" s="23" t="s">
        <v>5508</v>
      </c>
      <c r="C41" s="24">
        <v>0.1002</v>
      </c>
      <c r="D41" s="23">
        <v>29.11</v>
      </c>
      <c r="E41" s="25">
        <v>0.43525462962962963</v>
      </c>
      <c r="I41" s="25">
        <v>0.43525462962962963</v>
      </c>
      <c r="J41" s="23">
        <v>1</v>
      </c>
      <c r="K41" s="23">
        <v>1595702200</v>
      </c>
      <c r="L41" s="23" t="s">
        <v>5890</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6663</v>
      </c>
      <c r="M42" s="23" t="s">
        <v>226</v>
      </c>
      <c r="N42" s="23">
        <v>131075</v>
      </c>
      <c r="O42" s="23">
        <v>66.38</v>
      </c>
      <c r="P42" s="23">
        <v>90.47</v>
      </c>
      <c r="Q42" s="23">
        <v>11.71</v>
      </c>
      <c r="R42" s="23">
        <v>10.039999999999999</v>
      </c>
    </row>
    <row r="43" spans="1:18" x14ac:dyDescent="0.2">
      <c r="A43" s="23" t="s">
        <v>6662</v>
      </c>
      <c r="B43" s="23" t="s">
        <v>6661</v>
      </c>
      <c r="C43" s="24">
        <v>9.9699999999999997E-2</v>
      </c>
      <c r="D43" s="23">
        <v>14.78</v>
      </c>
      <c r="E43" s="25">
        <v>0.40815972222222219</v>
      </c>
      <c r="I43" s="25">
        <v>0.40815972222222219</v>
      </c>
      <c r="J43" s="23">
        <v>1</v>
      </c>
      <c r="K43" s="23">
        <v>5633041000</v>
      </c>
      <c r="L43" s="23" t="s">
        <v>6660</v>
      </c>
      <c r="M43" s="23" t="s">
        <v>226</v>
      </c>
      <c r="N43" s="23">
        <v>65537</v>
      </c>
      <c r="O43" s="23">
        <v>37.06</v>
      </c>
      <c r="P43" s="23">
        <v>24</v>
      </c>
      <c r="Q43" s="23">
        <v>2.2799999999999998</v>
      </c>
      <c r="R43" s="23">
        <v>62.83</v>
      </c>
    </row>
    <row r="44" spans="1:18" x14ac:dyDescent="0.2">
      <c r="A44" s="23" t="s">
        <v>6659</v>
      </c>
      <c r="B44" s="23" t="s">
        <v>6658</v>
      </c>
      <c r="C44" s="24">
        <v>0.10050000000000001</v>
      </c>
      <c r="D44" s="23">
        <v>4.71</v>
      </c>
      <c r="E44" s="25">
        <v>0.4213541666666667</v>
      </c>
      <c r="I44" s="25">
        <v>0.4213541666666667</v>
      </c>
      <c r="J44" s="23">
        <v>1</v>
      </c>
      <c r="K44" s="23">
        <v>4594615400</v>
      </c>
      <c r="L44" s="23" t="s">
        <v>6657</v>
      </c>
      <c r="M44" s="23" t="s">
        <v>226</v>
      </c>
      <c r="N44" s="23">
        <v>65537</v>
      </c>
      <c r="O44" s="23">
        <v>28.24</v>
      </c>
      <c r="P44" s="23">
        <v>85.2</v>
      </c>
      <c r="Q44" s="23">
        <v>3.45</v>
      </c>
      <c r="R44" s="23">
        <v>22.16</v>
      </c>
    </row>
    <row r="45" spans="1:18" x14ac:dyDescent="0.2">
      <c r="A45" s="23" t="s">
        <v>4805</v>
      </c>
      <c r="B45" s="23" t="s">
        <v>4804</v>
      </c>
      <c r="C45" s="24">
        <v>9.9500000000000005E-2</v>
      </c>
      <c r="D45" s="23">
        <v>4.53</v>
      </c>
      <c r="E45" s="25">
        <v>0.4145833333333333</v>
      </c>
      <c r="I45" s="25">
        <v>0.4145833333333333</v>
      </c>
      <c r="J45" s="23">
        <v>1</v>
      </c>
      <c r="K45" s="23">
        <v>1303085850</v>
      </c>
      <c r="L45" s="23" t="s">
        <v>4803</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6656</v>
      </c>
      <c r="M46" s="23" t="s">
        <v>226</v>
      </c>
      <c r="N46" s="23">
        <v>65537</v>
      </c>
      <c r="O46" s="23">
        <v>28.06</v>
      </c>
      <c r="P46" s="23">
        <v>61.08</v>
      </c>
      <c r="Q46" s="23">
        <v>11.85</v>
      </c>
      <c r="R46" s="23">
        <v>0.38</v>
      </c>
    </row>
    <row r="47" spans="1:18" x14ac:dyDescent="0.2">
      <c r="A47" s="23" t="s">
        <v>6655</v>
      </c>
      <c r="B47" s="23" t="s">
        <v>6654</v>
      </c>
      <c r="C47" s="24">
        <v>0.1003</v>
      </c>
      <c r="D47" s="23">
        <v>4.3899999999999997</v>
      </c>
      <c r="E47" s="25">
        <v>0.41024305555555557</v>
      </c>
      <c r="I47" s="25">
        <v>0.61237268518518517</v>
      </c>
      <c r="J47" s="23">
        <v>1</v>
      </c>
      <c r="K47" s="23">
        <v>5516173600</v>
      </c>
      <c r="L47" s="23" t="s">
        <v>6653</v>
      </c>
      <c r="M47" s="23" t="s">
        <v>226</v>
      </c>
      <c r="N47" s="23">
        <v>65537</v>
      </c>
      <c r="O47" s="23">
        <v>50.19</v>
      </c>
      <c r="P47" s="23">
        <v>64.150000000000006</v>
      </c>
      <c r="Q47" s="23">
        <v>3.14</v>
      </c>
      <c r="R47" s="23">
        <v>6.8</v>
      </c>
    </row>
    <row r="48" spans="1:18" x14ac:dyDescent="0.2">
      <c r="A48" s="23" t="s">
        <v>6652</v>
      </c>
      <c r="B48" s="23" t="s">
        <v>6651</v>
      </c>
      <c r="C48" s="24">
        <v>0.1004</v>
      </c>
      <c r="D48" s="23">
        <v>10.19</v>
      </c>
      <c r="E48" s="25">
        <v>0.57383101851851859</v>
      </c>
      <c r="I48" s="25">
        <v>0.57383101851851859</v>
      </c>
      <c r="J48" s="23">
        <v>1</v>
      </c>
      <c r="K48" s="23">
        <v>11389307400</v>
      </c>
      <c r="L48" s="23" t="s">
        <v>6650</v>
      </c>
      <c r="M48" s="23" t="s">
        <v>226</v>
      </c>
      <c r="N48" s="23">
        <v>65537</v>
      </c>
      <c r="O48" s="23">
        <v>79.14</v>
      </c>
      <c r="P48" s="23">
        <v>33.18</v>
      </c>
      <c r="Q48" s="23">
        <v>0.89</v>
      </c>
      <c r="R48" s="23">
        <v>25.82</v>
      </c>
    </row>
    <row r="49" spans="1:18" x14ac:dyDescent="0.2">
      <c r="A49" s="23" t="s">
        <v>6649</v>
      </c>
      <c r="B49" s="23" t="s">
        <v>6648</v>
      </c>
      <c r="C49" s="24">
        <v>9.9699999999999997E-2</v>
      </c>
      <c r="D49" s="23">
        <v>3.2</v>
      </c>
      <c r="E49" s="25">
        <v>0.47902777777777777</v>
      </c>
      <c r="I49" s="25">
        <v>0.5502083333333333</v>
      </c>
      <c r="J49" s="23">
        <v>1</v>
      </c>
      <c r="K49" s="23">
        <v>2399722600</v>
      </c>
      <c r="L49" s="23" t="s">
        <v>6647</v>
      </c>
      <c r="M49" s="23" t="s">
        <v>226</v>
      </c>
      <c r="N49" s="23">
        <v>65537</v>
      </c>
      <c r="O49" s="23">
        <v>30.66</v>
      </c>
      <c r="P49" s="23">
        <v>90.58</v>
      </c>
      <c r="Q49" s="23">
        <v>3.9</v>
      </c>
      <c r="R49" s="23">
        <v>33.33</v>
      </c>
    </row>
    <row r="50" spans="1:18" x14ac:dyDescent="0.2">
      <c r="A50" s="23" t="s">
        <v>5198</v>
      </c>
      <c r="B50" s="23" t="s">
        <v>5197</v>
      </c>
      <c r="C50" s="24">
        <v>0.1018</v>
      </c>
      <c r="D50" s="23">
        <v>3.03</v>
      </c>
      <c r="E50" s="25">
        <v>0.45938657407407407</v>
      </c>
      <c r="I50" s="25">
        <v>0.45938657407407407</v>
      </c>
      <c r="J50" s="23">
        <v>1</v>
      </c>
      <c r="K50" s="23">
        <v>5799228900</v>
      </c>
      <c r="L50" s="23" t="s">
        <v>6646</v>
      </c>
      <c r="M50" s="23" t="s">
        <v>226</v>
      </c>
      <c r="N50" s="23">
        <v>65537</v>
      </c>
      <c r="O50" s="23">
        <v>18.39</v>
      </c>
      <c r="P50" s="23">
        <v>100</v>
      </c>
      <c r="Q50" s="23">
        <v>16.57</v>
      </c>
      <c r="R50" s="23">
        <v>5.34</v>
      </c>
    </row>
    <row r="51" spans="1:18" x14ac:dyDescent="0.2">
      <c r="A51" s="23" t="s">
        <v>6645</v>
      </c>
      <c r="B51" s="23" t="s">
        <v>6644</v>
      </c>
      <c r="C51" s="24">
        <v>0.10059999999999999</v>
      </c>
      <c r="D51" s="23">
        <v>7.11</v>
      </c>
      <c r="E51" s="25">
        <v>0.42275462962962962</v>
      </c>
      <c r="I51" s="25">
        <v>0.56739583333333332</v>
      </c>
      <c r="J51" s="23">
        <v>1</v>
      </c>
      <c r="K51" s="23">
        <v>4487158900</v>
      </c>
      <c r="L51" s="23" t="s">
        <v>6643</v>
      </c>
      <c r="M51" s="23" t="s">
        <v>226</v>
      </c>
      <c r="N51" s="23">
        <v>65537</v>
      </c>
      <c r="O51" s="23">
        <v>53.33</v>
      </c>
      <c r="P51" s="23">
        <v>41.26</v>
      </c>
      <c r="Q51" s="23">
        <v>5.09</v>
      </c>
      <c r="R51" s="23">
        <v>14.14</v>
      </c>
    </row>
    <row r="52" spans="1:18" x14ac:dyDescent="0.2">
      <c r="A52" s="23" t="s">
        <v>6642</v>
      </c>
      <c r="B52" s="23" t="s">
        <v>6641</v>
      </c>
      <c r="C52" s="24">
        <v>0.1004</v>
      </c>
      <c r="D52" s="23">
        <v>13.26</v>
      </c>
      <c r="E52" s="25">
        <v>0.42848379629629635</v>
      </c>
      <c r="I52" s="25">
        <v>0.42848379629629635</v>
      </c>
      <c r="J52" s="23">
        <v>1</v>
      </c>
      <c r="K52" s="23">
        <v>3209532900</v>
      </c>
      <c r="L52" s="23" t="s">
        <v>6640</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6639</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3531</v>
      </c>
      <c r="M54" s="23" t="s">
        <v>226</v>
      </c>
      <c r="N54" s="23">
        <v>65537</v>
      </c>
      <c r="O54" s="23">
        <v>42.84</v>
      </c>
      <c r="P54" s="23">
        <v>51.71</v>
      </c>
      <c r="Q54" s="23">
        <v>3.98</v>
      </c>
      <c r="R54" s="23">
        <v>50.13</v>
      </c>
    </row>
    <row r="55" spans="1:18" x14ac:dyDescent="0.2">
      <c r="A55" s="23" t="s">
        <v>1864</v>
      </c>
      <c r="B55" s="23" t="s">
        <v>3833</v>
      </c>
      <c r="C55" s="24">
        <v>0.1002</v>
      </c>
      <c r="D55" s="23">
        <v>4.6100000000000003</v>
      </c>
      <c r="E55" s="25">
        <v>0.54534722222222221</v>
      </c>
      <c r="I55" s="25">
        <v>0.54534722222222221</v>
      </c>
      <c r="J55" s="23">
        <v>1</v>
      </c>
      <c r="K55" s="23">
        <v>2963571400</v>
      </c>
      <c r="L55" s="23" t="s">
        <v>6638</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6637</v>
      </c>
      <c r="M56" s="23" t="s">
        <v>226</v>
      </c>
      <c r="N56" s="23">
        <v>65537</v>
      </c>
      <c r="O56" s="23">
        <v>49.16</v>
      </c>
      <c r="P56" s="23">
        <v>100</v>
      </c>
      <c r="Q56" s="23">
        <v>15.28</v>
      </c>
      <c r="R56" s="23">
        <v>9.9600000000000009</v>
      </c>
    </row>
    <row r="57" spans="1:18" x14ac:dyDescent="0.2">
      <c r="A57" s="23" t="s">
        <v>6636</v>
      </c>
      <c r="B57" s="23" t="s">
        <v>6635</v>
      </c>
      <c r="C57" s="24">
        <v>9.9699999999999997E-2</v>
      </c>
      <c r="D57" s="23">
        <v>12.8</v>
      </c>
      <c r="E57" s="25">
        <v>0.39687500000000003</v>
      </c>
      <c r="I57" s="25">
        <v>0.39687500000000003</v>
      </c>
      <c r="J57" s="23">
        <v>1</v>
      </c>
      <c r="K57" s="23">
        <v>2986428100</v>
      </c>
      <c r="L57" s="23" t="s">
        <v>6634</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6633</v>
      </c>
      <c r="M58" s="23" t="s">
        <v>226</v>
      </c>
      <c r="N58" s="23">
        <v>65537</v>
      </c>
      <c r="O58" s="23">
        <v>53.82</v>
      </c>
      <c r="P58" s="23">
        <v>43.54</v>
      </c>
      <c r="Q58" s="23">
        <v>3</v>
      </c>
      <c r="R58" s="23">
        <v>15.7</v>
      </c>
    </row>
    <row r="59" spans="1:18" x14ac:dyDescent="0.2">
      <c r="A59" s="23" t="s">
        <v>6632</v>
      </c>
      <c r="B59" s="23" t="s">
        <v>6631</v>
      </c>
      <c r="C59" s="24">
        <v>0.10050000000000001</v>
      </c>
      <c r="D59" s="23">
        <v>4.49</v>
      </c>
      <c r="E59" s="25">
        <v>0.40104166666666669</v>
      </c>
      <c r="I59" s="25">
        <v>0.45244212962962965</v>
      </c>
      <c r="J59" s="23">
        <v>1</v>
      </c>
      <c r="K59" s="23">
        <v>10986817200</v>
      </c>
      <c r="L59" s="23" t="s">
        <v>6630</v>
      </c>
      <c r="M59" s="23" t="s">
        <v>226</v>
      </c>
      <c r="N59" s="23">
        <v>65537</v>
      </c>
      <c r="O59" s="23">
        <v>42.09</v>
      </c>
      <c r="P59" s="23">
        <v>100</v>
      </c>
      <c r="Q59" s="23">
        <v>6.02</v>
      </c>
      <c r="R59" s="23">
        <v>8.08</v>
      </c>
    </row>
    <row r="60" spans="1:18" x14ac:dyDescent="0.2">
      <c r="A60" s="23" t="s">
        <v>6629</v>
      </c>
      <c r="B60" s="23" t="s">
        <v>6628</v>
      </c>
      <c r="C60" s="24">
        <v>9.9400000000000002E-2</v>
      </c>
      <c r="D60" s="23">
        <v>3.98</v>
      </c>
      <c r="E60" s="25">
        <v>0.40954861111111113</v>
      </c>
      <c r="I60" s="25">
        <v>0.56999999999999995</v>
      </c>
      <c r="J60" s="23">
        <v>1</v>
      </c>
      <c r="K60" s="23">
        <v>11350476800</v>
      </c>
      <c r="L60" s="23" t="s">
        <v>6627</v>
      </c>
      <c r="M60" s="23" t="s">
        <v>226</v>
      </c>
      <c r="N60" s="23">
        <v>65537</v>
      </c>
      <c r="O60" s="23">
        <v>79.05</v>
      </c>
      <c r="P60" s="23">
        <v>42.68</v>
      </c>
      <c r="Q60" s="23">
        <v>3.88</v>
      </c>
      <c r="R60" s="23">
        <v>4.04</v>
      </c>
    </row>
    <row r="61" spans="1:18" x14ac:dyDescent="0.2">
      <c r="A61" s="23" t="s">
        <v>6626</v>
      </c>
      <c r="B61" s="23" t="s">
        <v>6625</v>
      </c>
      <c r="C61" s="24">
        <v>0.10290000000000001</v>
      </c>
      <c r="D61" s="23">
        <v>1.93</v>
      </c>
      <c r="E61" s="25">
        <v>0.41041666666666665</v>
      </c>
      <c r="I61" s="25">
        <v>0.43577546296296293</v>
      </c>
      <c r="J61" s="23">
        <v>1</v>
      </c>
      <c r="K61" s="23">
        <v>3756514000</v>
      </c>
      <c r="L61" s="23" t="s">
        <v>6624</v>
      </c>
      <c r="M61" s="23" t="s">
        <v>226</v>
      </c>
      <c r="N61" s="23">
        <v>65537</v>
      </c>
      <c r="O61" s="23">
        <v>22.93</v>
      </c>
      <c r="P61" s="23">
        <v>66.64</v>
      </c>
      <c r="Q61" s="23">
        <v>6.18</v>
      </c>
      <c r="R61" s="23">
        <v>14.25</v>
      </c>
    </row>
    <row r="62" spans="1:18" x14ac:dyDescent="0.2">
      <c r="A62" s="23" t="s">
        <v>6623</v>
      </c>
      <c r="B62" s="23" t="s">
        <v>6622</v>
      </c>
      <c r="C62" s="24">
        <v>0.10050000000000001</v>
      </c>
      <c r="D62" s="23">
        <v>10.07</v>
      </c>
      <c r="E62" s="25">
        <v>0.41684027777777777</v>
      </c>
      <c r="I62" s="25">
        <v>0.41684027777777777</v>
      </c>
      <c r="J62" s="23">
        <v>1</v>
      </c>
      <c r="K62" s="23">
        <v>4481165900</v>
      </c>
      <c r="L62" s="23" t="s">
        <v>6621</v>
      </c>
      <c r="M62" s="23" t="s">
        <v>226</v>
      </c>
      <c r="N62" s="23">
        <v>65537</v>
      </c>
      <c r="O62" s="23">
        <v>23.28</v>
      </c>
      <c r="P62" s="23">
        <v>31.77</v>
      </c>
      <c r="Q62" s="23">
        <v>2.5099999999999998</v>
      </c>
      <c r="R62" s="23">
        <v>42.49</v>
      </c>
    </row>
    <row r="63" spans="1:18" x14ac:dyDescent="0.2">
      <c r="A63" s="23">
        <v>831526</v>
      </c>
      <c r="B63" s="23" t="s">
        <v>6620</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6619</v>
      </c>
      <c r="B65" s="23" t="s">
        <v>6618</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6617</v>
      </c>
      <c r="B66" s="23" t="s">
        <v>6616</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6615</v>
      </c>
      <c r="B67" s="23" t="s">
        <v>6614</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6613</v>
      </c>
      <c r="B68" s="23" t="s">
        <v>6612</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6611</v>
      </c>
      <c r="B69" s="23" t="s">
        <v>6610</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6609</v>
      </c>
      <c r="B70" s="23" t="s">
        <v>6608</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5372</v>
      </c>
      <c r="B71" s="23" t="s">
        <v>5371</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5792</v>
      </c>
      <c r="B73" s="23" t="s">
        <v>5791</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5235</v>
      </c>
      <c r="B75" s="23" t="s">
        <v>5234</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6607</v>
      </c>
      <c r="B76" s="23" t="s">
        <v>6606</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6291</v>
      </c>
      <c r="B79" s="23" t="s">
        <v>6290</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5480</v>
      </c>
      <c r="B83" s="23" t="s">
        <v>5479</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6605</v>
      </c>
      <c r="B85" s="23" t="s">
        <v>6604</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6286</v>
      </c>
      <c r="B86" s="23" t="s">
        <v>6285</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6603</v>
      </c>
      <c r="B87" s="23" t="s">
        <v>6602</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6601</v>
      </c>
      <c r="B89" s="23" t="s">
        <v>6600</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6599</v>
      </c>
      <c r="B90" s="23" t="s">
        <v>6598</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4564</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6428</v>
      </c>
      <c r="B96" s="23" t="s">
        <v>6427</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6597</v>
      </c>
      <c r="B98" s="23" t="s">
        <v>6596</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6417</v>
      </c>
      <c r="B100" s="23" t="s">
        <v>6416</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6542</v>
      </c>
      <c r="F1" s="2" t="s">
        <v>2244</v>
      </c>
      <c r="G1" s="2" t="s">
        <v>2243</v>
      </c>
      <c r="H1" s="2" t="s">
        <v>2242</v>
      </c>
      <c r="I1" s="23" t="s">
        <v>6541</v>
      </c>
      <c r="J1" s="23" t="s">
        <v>6540</v>
      </c>
      <c r="K1" s="23" t="s">
        <v>31</v>
      </c>
      <c r="L1" s="23" t="s">
        <v>6539</v>
      </c>
      <c r="M1" s="23" t="s">
        <v>225</v>
      </c>
      <c r="N1" s="23" t="s">
        <v>258</v>
      </c>
      <c r="O1" s="23" t="s">
        <v>254</v>
      </c>
      <c r="P1" s="23" t="s">
        <v>6538</v>
      </c>
      <c r="Q1" s="23" t="s">
        <v>6537</v>
      </c>
      <c r="R1" s="23" t="s">
        <v>6536</v>
      </c>
    </row>
    <row r="2" spans="1:18" x14ac:dyDescent="0.2">
      <c r="A2" s="23" t="s">
        <v>652</v>
      </c>
      <c r="B2" s="23" t="s">
        <v>653</v>
      </c>
      <c r="C2" s="24">
        <v>0.1002</v>
      </c>
      <c r="D2" s="23">
        <v>10.54</v>
      </c>
      <c r="E2" s="25">
        <v>0.39583333333333331</v>
      </c>
      <c r="I2" s="25">
        <v>0.39583333333333331</v>
      </c>
      <c r="J2" s="23">
        <v>4</v>
      </c>
      <c r="K2" s="23">
        <v>9365618700</v>
      </c>
      <c r="L2" s="23" t="s">
        <v>4626</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6535</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6151</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6331</v>
      </c>
      <c r="M5" s="23" t="s">
        <v>228</v>
      </c>
      <c r="N5" s="23">
        <v>196611</v>
      </c>
      <c r="O5" s="23">
        <v>61.56</v>
      </c>
      <c r="P5" s="23">
        <v>46.22</v>
      </c>
      <c r="Q5" s="23">
        <v>0.5</v>
      </c>
      <c r="R5" s="23">
        <v>928.65</v>
      </c>
    </row>
    <row r="6" spans="1:18" x14ac:dyDescent="0.2">
      <c r="A6" s="23" t="s">
        <v>1418</v>
      </c>
      <c r="B6" s="23" t="s">
        <v>4564</v>
      </c>
      <c r="C6" s="24">
        <v>9.9699999999999997E-2</v>
      </c>
      <c r="D6" s="23">
        <v>3.42</v>
      </c>
      <c r="E6" s="25">
        <v>0.39583333333333331</v>
      </c>
      <c r="I6" s="25">
        <v>0.39583333333333331</v>
      </c>
      <c r="J6" s="23">
        <v>3</v>
      </c>
      <c r="K6" s="23">
        <v>18080858000</v>
      </c>
      <c r="L6" s="23" t="s">
        <v>6330</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3378</v>
      </c>
      <c r="M7" s="23" t="s">
        <v>228</v>
      </c>
      <c r="N7" s="23">
        <v>196611</v>
      </c>
      <c r="O7" s="23">
        <v>60.57</v>
      </c>
      <c r="P7" s="23">
        <v>99.8</v>
      </c>
      <c r="Q7" s="23">
        <v>1.47</v>
      </c>
      <c r="R7" s="23">
        <v>365.31</v>
      </c>
    </row>
    <row r="8" spans="1:18" x14ac:dyDescent="0.2">
      <c r="A8" s="23" t="s">
        <v>6149</v>
      </c>
      <c r="B8" s="23" t="s">
        <v>6148</v>
      </c>
      <c r="C8" s="24">
        <v>0.10059999999999999</v>
      </c>
      <c r="D8" s="23">
        <v>3.83</v>
      </c>
      <c r="E8" s="25">
        <v>0.39583333333333331</v>
      </c>
      <c r="I8" s="25">
        <v>0.39583333333333331</v>
      </c>
      <c r="J8" s="23">
        <v>3</v>
      </c>
      <c r="K8" s="23">
        <v>23348198000</v>
      </c>
      <c r="L8" s="23" t="s">
        <v>6147</v>
      </c>
      <c r="M8" s="23" t="s">
        <v>228</v>
      </c>
      <c r="N8" s="23">
        <v>196611</v>
      </c>
      <c r="O8" s="23">
        <v>83.95</v>
      </c>
      <c r="P8" s="23">
        <v>75.36</v>
      </c>
      <c r="Q8" s="23">
        <v>0.3</v>
      </c>
      <c r="R8" s="23">
        <v>258.14</v>
      </c>
    </row>
    <row r="9" spans="1:18" x14ac:dyDescent="0.2">
      <c r="A9" s="23" t="s">
        <v>6146</v>
      </c>
      <c r="B9" s="23" t="s">
        <v>6145</v>
      </c>
      <c r="C9" s="24">
        <v>9.9599999999999994E-2</v>
      </c>
      <c r="D9" s="23">
        <v>12.25</v>
      </c>
      <c r="E9" s="25">
        <v>0.39597222222222223</v>
      </c>
      <c r="I9" s="25">
        <v>0.39597222222222223</v>
      </c>
      <c r="J9" s="23">
        <v>3</v>
      </c>
      <c r="K9" s="23">
        <v>10415399600</v>
      </c>
      <c r="L9" s="23" t="s">
        <v>6144</v>
      </c>
      <c r="M9" s="23" t="s">
        <v>227</v>
      </c>
      <c r="N9" s="23">
        <v>196611</v>
      </c>
      <c r="O9" s="23">
        <v>69.67</v>
      </c>
      <c r="P9" s="23">
        <v>67.98</v>
      </c>
      <c r="Q9" s="23">
        <v>3.83</v>
      </c>
      <c r="R9" s="23">
        <v>32.619999999999997</v>
      </c>
    </row>
    <row r="10" spans="1:18" x14ac:dyDescent="0.2">
      <c r="A10" s="23" t="s">
        <v>6143</v>
      </c>
      <c r="B10" s="23" t="s">
        <v>6142</v>
      </c>
      <c r="C10" s="24">
        <v>9.9599999999999994E-2</v>
      </c>
      <c r="D10" s="23">
        <v>5.96</v>
      </c>
      <c r="E10" s="25">
        <v>0.39583333333333331</v>
      </c>
      <c r="I10" s="25">
        <v>0.44136574074074075</v>
      </c>
      <c r="J10" s="23">
        <v>3</v>
      </c>
      <c r="K10" s="23">
        <v>5630167400</v>
      </c>
      <c r="L10" s="23" t="s">
        <v>6534</v>
      </c>
      <c r="M10" s="23" t="s">
        <v>227</v>
      </c>
      <c r="N10" s="23">
        <v>196611</v>
      </c>
      <c r="O10" s="23">
        <v>59.22</v>
      </c>
      <c r="P10" s="23">
        <v>85.64</v>
      </c>
      <c r="Q10" s="23">
        <v>14.07</v>
      </c>
      <c r="R10" s="23">
        <v>13.67</v>
      </c>
    </row>
    <row r="11" spans="1:18" x14ac:dyDescent="0.2">
      <c r="A11" s="23" t="s">
        <v>4889</v>
      </c>
      <c r="B11" s="23" t="s">
        <v>4888</v>
      </c>
      <c r="C11" s="24">
        <v>0.10009999999999999</v>
      </c>
      <c r="D11" s="23">
        <v>13.08</v>
      </c>
      <c r="E11" s="25">
        <v>0.39597222222222223</v>
      </c>
      <c r="I11" s="25">
        <v>0.39597222222222223</v>
      </c>
      <c r="J11" s="23">
        <v>3</v>
      </c>
      <c r="K11" s="23">
        <v>2092800000</v>
      </c>
      <c r="L11" s="23" t="s">
        <v>4887</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6137</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6136</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6329</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4086</v>
      </c>
      <c r="M15" s="23" t="s">
        <v>227</v>
      </c>
      <c r="N15" s="23">
        <v>196611</v>
      </c>
      <c r="O15" s="23">
        <v>73.94</v>
      </c>
      <c r="P15" s="23">
        <v>100</v>
      </c>
      <c r="Q15" s="23">
        <v>3.98</v>
      </c>
      <c r="R15" s="23">
        <v>23.95</v>
      </c>
    </row>
    <row r="16" spans="1:18" x14ac:dyDescent="0.2">
      <c r="A16" s="23" t="s">
        <v>6322</v>
      </c>
      <c r="B16" s="23" t="s">
        <v>6321</v>
      </c>
      <c r="C16" s="24">
        <v>0.19989999999999999</v>
      </c>
      <c r="D16" s="23">
        <v>37.159999999999997</v>
      </c>
      <c r="E16" s="25">
        <v>0.39614583333333336</v>
      </c>
      <c r="I16" s="25">
        <v>0.39805555555555555</v>
      </c>
      <c r="J16" s="23">
        <v>2</v>
      </c>
      <c r="K16" s="23">
        <v>1521184200</v>
      </c>
      <c r="L16" s="23" t="s">
        <v>6320</v>
      </c>
      <c r="M16" s="23" t="s">
        <v>226</v>
      </c>
      <c r="N16" s="23">
        <v>131074</v>
      </c>
      <c r="O16" s="23">
        <v>4.5</v>
      </c>
      <c r="P16" s="23">
        <v>100</v>
      </c>
      <c r="Q16" s="23">
        <v>35.880000000000003</v>
      </c>
      <c r="R16" s="23">
        <v>14.31</v>
      </c>
    </row>
    <row r="17" spans="1:18" x14ac:dyDescent="0.2">
      <c r="A17" s="23" t="s">
        <v>6319</v>
      </c>
      <c r="B17" s="23" t="s">
        <v>6318</v>
      </c>
      <c r="C17" s="24">
        <v>0.20030000000000001</v>
      </c>
      <c r="D17" s="23">
        <v>14.68</v>
      </c>
      <c r="E17" s="25">
        <v>0.42069444444444443</v>
      </c>
      <c r="I17" s="25">
        <v>0.42069444444444443</v>
      </c>
      <c r="J17" s="23">
        <v>2</v>
      </c>
      <c r="K17" s="23">
        <v>2778370200</v>
      </c>
      <c r="L17" s="23" t="s">
        <v>6317</v>
      </c>
      <c r="M17" s="23" t="s">
        <v>226</v>
      </c>
      <c r="N17" s="23">
        <v>131074</v>
      </c>
      <c r="O17" s="23">
        <v>38.75</v>
      </c>
      <c r="P17" s="23">
        <v>90.74</v>
      </c>
      <c r="Q17" s="23">
        <v>17.809999999999999</v>
      </c>
      <c r="R17" s="23">
        <v>13.71</v>
      </c>
    </row>
    <row r="18" spans="1:18" x14ac:dyDescent="0.2">
      <c r="A18" s="23" t="s">
        <v>6310</v>
      </c>
      <c r="B18" s="23" t="s">
        <v>6309</v>
      </c>
      <c r="C18" s="24">
        <v>0.10009999999999999</v>
      </c>
      <c r="D18" s="23">
        <v>7.69</v>
      </c>
      <c r="E18" s="25">
        <v>0.39583333333333331</v>
      </c>
      <c r="I18" s="25">
        <v>0.39961805555555557</v>
      </c>
      <c r="J18" s="23">
        <v>2</v>
      </c>
      <c r="K18" s="23">
        <v>17718572000</v>
      </c>
      <c r="L18" s="23" t="s">
        <v>6308</v>
      </c>
      <c r="M18" s="23" t="s">
        <v>227</v>
      </c>
      <c r="N18" s="23">
        <v>131074</v>
      </c>
      <c r="O18" s="23">
        <v>80.94</v>
      </c>
      <c r="P18" s="23">
        <v>66.41</v>
      </c>
      <c r="Q18" s="23">
        <v>3.58</v>
      </c>
      <c r="R18" s="23">
        <v>20.36</v>
      </c>
    </row>
    <row r="19" spans="1:18" x14ac:dyDescent="0.2">
      <c r="A19" s="23" t="s">
        <v>6307</v>
      </c>
      <c r="B19" s="23" t="s">
        <v>6306</v>
      </c>
      <c r="C19" s="24">
        <v>0.1002</v>
      </c>
      <c r="D19" s="23">
        <v>10.65</v>
      </c>
      <c r="E19" s="25">
        <v>0.39649305555555553</v>
      </c>
      <c r="H19" s="23"/>
      <c r="I19" s="25">
        <v>0.40622685185185187</v>
      </c>
      <c r="J19" s="23">
        <v>2</v>
      </c>
      <c r="K19" s="23">
        <v>4440939500</v>
      </c>
      <c r="L19" s="23" t="s">
        <v>6305</v>
      </c>
      <c r="M19" s="23" t="s">
        <v>226</v>
      </c>
      <c r="N19" s="23">
        <v>131074</v>
      </c>
      <c r="O19" s="23">
        <v>64.87</v>
      </c>
      <c r="P19" s="23">
        <v>60.54</v>
      </c>
      <c r="Q19" s="23">
        <v>4.22</v>
      </c>
      <c r="R19" s="23">
        <v>23.46</v>
      </c>
    </row>
    <row r="20" spans="1:18" x14ac:dyDescent="0.2">
      <c r="A20" s="23" t="s">
        <v>5372</v>
      </c>
      <c r="B20" s="23" t="s">
        <v>5371</v>
      </c>
      <c r="C20" s="24">
        <v>9.9900000000000003E-2</v>
      </c>
      <c r="D20" s="23">
        <v>36.32</v>
      </c>
      <c r="E20" s="25">
        <v>0.39666666666666667</v>
      </c>
      <c r="I20" s="25">
        <v>0.39666666666666667</v>
      </c>
      <c r="J20" s="23">
        <v>2</v>
      </c>
      <c r="K20" s="23">
        <v>677974540</v>
      </c>
      <c r="L20" s="23" t="s">
        <v>6301</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6297</v>
      </c>
      <c r="M21" s="23" t="s">
        <v>227</v>
      </c>
      <c r="N21" s="23">
        <v>131074</v>
      </c>
      <c r="O21" s="23">
        <v>40.729999999999997</v>
      </c>
      <c r="P21" s="23">
        <v>52.9</v>
      </c>
      <c r="Q21" s="23">
        <v>5.94</v>
      </c>
      <c r="R21" s="23">
        <v>46.14</v>
      </c>
    </row>
    <row r="22" spans="1:18" x14ac:dyDescent="0.2">
      <c r="A22" s="23" t="s">
        <v>5888</v>
      </c>
      <c r="B22" s="23" t="s">
        <v>5887</v>
      </c>
      <c r="C22" s="24">
        <v>0.1011</v>
      </c>
      <c r="D22" s="23">
        <v>5.01</v>
      </c>
      <c r="E22" s="25">
        <v>0.39583333333333331</v>
      </c>
      <c r="I22" s="25">
        <v>0.39583333333333331</v>
      </c>
      <c r="J22" s="23">
        <v>2</v>
      </c>
      <c r="K22" s="23">
        <v>5043424000</v>
      </c>
      <c r="L22" s="23" t="s">
        <v>6293</v>
      </c>
      <c r="M22" s="23" t="s">
        <v>228</v>
      </c>
      <c r="N22" s="23">
        <v>262150</v>
      </c>
      <c r="O22" s="23">
        <v>44.73</v>
      </c>
      <c r="P22" s="23">
        <v>100</v>
      </c>
      <c r="Q22" s="23">
        <v>1.72</v>
      </c>
      <c r="R22" s="23">
        <v>115.66</v>
      </c>
    </row>
    <row r="23" spans="1:18" x14ac:dyDescent="0.2">
      <c r="A23" s="23" t="s">
        <v>5598</v>
      </c>
      <c r="B23" s="23" t="s">
        <v>5597</v>
      </c>
      <c r="C23" s="24">
        <v>9.9900000000000003E-2</v>
      </c>
      <c r="D23" s="23">
        <v>18.940000000000001</v>
      </c>
      <c r="E23" s="25">
        <v>0.39684027777777775</v>
      </c>
      <c r="I23" s="25">
        <v>0.39718750000000003</v>
      </c>
      <c r="J23" s="23">
        <v>2</v>
      </c>
      <c r="K23" s="23">
        <v>3431272500</v>
      </c>
      <c r="L23" s="23" t="s">
        <v>5808</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6288</v>
      </c>
      <c r="M24" s="23" t="s">
        <v>226</v>
      </c>
      <c r="N24" s="23">
        <v>131074</v>
      </c>
      <c r="O24" s="23">
        <v>48.2</v>
      </c>
      <c r="P24" s="23">
        <v>62.87</v>
      </c>
      <c r="Q24" s="23">
        <v>14.85</v>
      </c>
      <c r="R24" s="23">
        <v>7.35</v>
      </c>
    </row>
    <row r="25" spans="1:18" x14ac:dyDescent="0.2">
      <c r="A25" s="23" t="s">
        <v>2197</v>
      </c>
      <c r="B25" s="23" t="s">
        <v>2198</v>
      </c>
      <c r="C25" s="24">
        <v>9.9900000000000003E-2</v>
      </c>
      <c r="D25" s="23">
        <v>21.91</v>
      </c>
      <c r="E25" s="25">
        <v>0.54508101851851853</v>
      </c>
      <c r="I25" s="25">
        <v>0.54508101851851853</v>
      </c>
      <c r="J25" s="23">
        <v>2</v>
      </c>
      <c r="K25" s="23">
        <v>1205050000</v>
      </c>
      <c r="L25" s="23" t="s">
        <v>6283</v>
      </c>
      <c r="M25" s="23" t="s">
        <v>226</v>
      </c>
      <c r="N25" s="23">
        <v>131074</v>
      </c>
      <c r="O25" s="23">
        <v>2.56</v>
      </c>
      <c r="P25" s="23">
        <v>99.37</v>
      </c>
      <c r="Q25" s="23">
        <v>47</v>
      </c>
      <c r="R25" s="23">
        <v>1.32</v>
      </c>
    </row>
    <row r="26" spans="1:18" x14ac:dyDescent="0.2">
      <c r="A26" s="23" t="s">
        <v>6279</v>
      </c>
      <c r="B26" s="23" t="s">
        <v>6278</v>
      </c>
      <c r="C26" s="24">
        <v>0.10050000000000001</v>
      </c>
      <c r="D26" s="23">
        <v>8.2100000000000009</v>
      </c>
      <c r="E26" s="25">
        <v>0.41456018518518517</v>
      </c>
      <c r="I26" s="25">
        <v>0.41490740740740745</v>
      </c>
      <c r="J26" s="23">
        <v>2</v>
      </c>
      <c r="K26" s="23">
        <v>1470532100</v>
      </c>
      <c r="L26" s="23" t="s">
        <v>6277</v>
      </c>
      <c r="M26" s="23" t="s">
        <v>226</v>
      </c>
      <c r="N26" s="23">
        <v>131074</v>
      </c>
      <c r="O26" s="23">
        <v>13.77</v>
      </c>
      <c r="P26" s="23">
        <v>64.290000000000006</v>
      </c>
      <c r="Q26" s="23">
        <v>15.64</v>
      </c>
      <c r="R26" s="23">
        <v>12.15</v>
      </c>
    </row>
    <row r="27" spans="1:18" x14ac:dyDescent="0.2">
      <c r="A27" s="23" t="s">
        <v>6276</v>
      </c>
      <c r="B27" s="23" t="s">
        <v>6275</v>
      </c>
      <c r="C27" s="24">
        <v>0.1003</v>
      </c>
      <c r="D27" s="23">
        <v>12.84</v>
      </c>
      <c r="E27" s="25">
        <v>0.39583333333333331</v>
      </c>
      <c r="I27" s="25">
        <v>0.39701388888888883</v>
      </c>
      <c r="J27" s="23">
        <v>2</v>
      </c>
      <c r="K27" s="23">
        <v>7833246100</v>
      </c>
      <c r="L27" s="23" t="s">
        <v>6274</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6266</v>
      </c>
      <c r="M28" s="23" t="s">
        <v>227</v>
      </c>
      <c r="N28" s="23">
        <v>131074</v>
      </c>
      <c r="O28" s="23">
        <v>40.22</v>
      </c>
      <c r="P28" s="23">
        <v>100</v>
      </c>
      <c r="Q28" s="23">
        <v>9.99</v>
      </c>
      <c r="R28" s="23">
        <v>24.78</v>
      </c>
    </row>
    <row r="29" spans="1:18" x14ac:dyDescent="0.2">
      <c r="A29" s="23" t="s">
        <v>6259</v>
      </c>
      <c r="B29" s="23" t="s">
        <v>6258</v>
      </c>
      <c r="C29" s="24">
        <v>0.1016</v>
      </c>
      <c r="D29" s="23">
        <v>3.47</v>
      </c>
      <c r="E29" s="25">
        <v>0.4166435185185185</v>
      </c>
      <c r="I29" s="25">
        <v>0.4352199074074074</v>
      </c>
      <c r="J29" s="23">
        <v>2</v>
      </c>
      <c r="K29" s="23">
        <v>30551354000</v>
      </c>
      <c r="L29" s="23" t="s">
        <v>6257</v>
      </c>
      <c r="M29" s="23" t="s">
        <v>226</v>
      </c>
      <c r="N29" s="23">
        <v>131074</v>
      </c>
      <c r="O29" s="23">
        <v>54.78</v>
      </c>
      <c r="P29" s="23">
        <v>55.7</v>
      </c>
      <c r="Q29" s="23">
        <v>4.05</v>
      </c>
      <c r="R29" s="23">
        <v>5.72</v>
      </c>
    </row>
    <row r="30" spans="1:18" x14ac:dyDescent="0.2">
      <c r="A30" s="23" t="s">
        <v>6255</v>
      </c>
      <c r="B30" s="23" t="s">
        <v>6254</v>
      </c>
      <c r="C30" s="24">
        <v>9.9699999999999997E-2</v>
      </c>
      <c r="D30" s="23">
        <v>9.7100000000000009</v>
      </c>
      <c r="E30" s="25">
        <v>0.59026620370370375</v>
      </c>
      <c r="I30" s="25">
        <v>0.61819444444444438</v>
      </c>
      <c r="J30" s="23">
        <v>2</v>
      </c>
      <c r="K30" s="23">
        <v>28483911000</v>
      </c>
      <c r="L30" s="23" t="s">
        <v>6533</v>
      </c>
      <c r="M30" s="23" t="s">
        <v>226</v>
      </c>
      <c r="N30" s="23">
        <v>131074</v>
      </c>
      <c r="O30" s="23">
        <v>84.33</v>
      </c>
      <c r="P30" s="23">
        <v>69.06</v>
      </c>
      <c r="Q30" s="23">
        <v>1.25</v>
      </c>
      <c r="R30" s="23">
        <v>0.49</v>
      </c>
    </row>
    <row r="31" spans="1:18" x14ac:dyDescent="0.2">
      <c r="A31" s="23" t="s">
        <v>6249</v>
      </c>
      <c r="B31" s="23" t="s">
        <v>6248</v>
      </c>
      <c r="C31" s="24">
        <v>0.1</v>
      </c>
      <c r="D31" s="23">
        <v>11.44</v>
      </c>
      <c r="E31" s="25">
        <v>0.4790625</v>
      </c>
      <c r="I31" s="25">
        <v>0.4790625</v>
      </c>
      <c r="J31" s="23">
        <v>2</v>
      </c>
      <c r="K31" s="23">
        <v>10694016200</v>
      </c>
      <c r="L31" s="23" t="s">
        <v>6247</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6243</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6532</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6531</v>
      </c>
      <c r="M34" s="23" t="s">
        <v>226</v>
      </c>
      <c r="N34" s="23">
        <v>131074</v>
      </c>
      <c r="O34" s="23">
        <v>61.35</v>
      </c>
      <c r="P34" s="23">
        <v>100</v>
      </c>
      <c r="Q34" s="23">
        <v>9.94</v>
      </c>
      <c r="R34" s="23">
        <v>6.48</v>
      </c>
    </row>
    <row r="35" spans="1:18" x14ac:dyDescent="0.2">
      <c r="A35" s="23" t="s">
        <v>6234</v>
      </c>
      <c r="B35" s="23" t="s">
        <v>6233</v>
      </c>
      <c r="C35" s="24">
        <v>0.1004</v>
      </c>
      <c r="D35" s="23">
        <v>11.4</v>
      </c>
      <c r="E35" s="25">
        <v>0.54664351851851845</v>
      </c>
      <c r="I35" s="25">
        <v>0.59043981481481478</v>
      </c>
      <c r="J35" s="23">
        <v>2</v>
      </c>
      <c r="K35" s="23">
        <v>2746676800</v>
      </c>
      <c r="L35" s="23" t="s">
        <v>6232</v>
      </c>
      <c r="M35" s="23" t="s">
        <v>226</v>
      </c>
      <c r="N35" s="23">
        <v>131074</v>
      </c>
      <c r="O35" s="23">
        <v>59.49</v>
      </c>
      <c r="P35" s="23">
        <v>97.54</v>
      </c>
      <c r="Q35" s="23">
        <v>8.65</v>
      </c>
      <c r="R35" s="23">
        <v>7.21</v>
      </c>
    </row>
    <row r="36" spans="1:18" x14ac:dyDescent="0.2">
      <c r="A36" s="23">
        <v>873122</v>
      </c>
      <c r="B36" s="23" t="s">
        <v>5725</v>
      </c>
      <c r="C36" s="24">
        <v>0.3</v>
      </c>
      <c r="D36" s="23">
        <v>51.22</v>
      </c>
      <c r="E36" s="25">
        <v>0.46956018518518516</v>
      </c>
      <c r="I36" s="25">
        <v>0.46956018518518516</v>
      </c>
      <c r="J36" s="23">
        <v>1</v>
      </c>
      <c r="K36" s="23">
        <v>668036850</v>
      </c>
      <c r="L36" s="23" t="s">
        <v>6530</v>
      </c>
      <c r="M36" s="23" t="s">
        <v>226</v>
      </c>
      <c r="N36" s="23">
        <v>65537</v>
      </c>
      <c r="O36" s="23">
        <v>8.3000000000000007</v>
      </c>
      <c r="P36" s="23">
        <v>100</v>
      </c>
      <c r="Q36" s="23">
        <v>69.52</v>
      </c>
      <c r="R36" s="23">
        <v>7.83</v>
      </c>
    </row>
    <row r="37" spans="1:18" x14ac:dyDescent="0.2">
      <c r="A37" s="23">
        <v>871753</v>
      </c>
      <c r="B37" s="23" t="s">
        <v>5723</v>
      </c>
      <c r="C37" s="24">
        <v>0.3</v>
      </c>
      <c r="D37" s="23">
        <v>32.5</v>
      </c>
      <c r="E37" s="25">
        <v>0.62194444444444441</v>
      </c>
      <c r="I37" s="25">
        <v>0.62194444444444441</v>
      </c>
      <c r="J37" s="23">
        <v>1</v>
      </c>
      <c r="K37" s="23">
        <v>693647500</v>
      </c>
      <c r="L37" s="23" t="s">
        <v>5722</v>
      </c>
      <c r="M37" s="23" t="s">
        <v>226</v>
      </c>
      <c r="N37" s="23">
        <v>65537</v>
      </c>
      <c r="O37" s="23">
        <v>32.81</v>
      </c>
      <c r="P37" s="23">
        <v>100</v>
      </c>
      <c r="Q37" s="23">
        <v>67.52</v>
      </c>
      <c r="R37" s="23">
        <v>2.85</v>
      </c>
    </row>
    <row r="38" spans="1:18" x14ac:dyDescent="0.2">
      <c r="A38" s="23" t="s">
        <v>3421</v>
      </c>
      <c r="B38" s="23" t="s">
        <v>3420</v>
      </c>
      <c r="C38" s="24">
        <v>0.2</v>
      </c>
      <c r="D38" s="23">
        <v>36.72</v>
      </c>
      <c r="E38" s="25">
        <v>0.54912037037037031</v>
      </c>
      <c r="I38" s="25">
        <v>0.61675925925925923</v>
      </c>
      <c r="J38" s="23">
        <v>1</v>
      </c>
      <c r="K38" s="23">
        <v>1577255700</v>
      </c>
      <c r="L38" s="23" t="s">
        <v>6529</v>
      </c>
      <c r="M38" s="23" t="s">
        <v>226</v>
      </c>
      <c r="N38" s="23">
        <v>65537</v>
      </c>
      <c r="O38" s="23">
        <v>0</v>
      </c>
      <c r="P38" s="23">
        <v>99.3</v>
      </c>
      <c r="Q38" s="23">
        <v>55.32</v>
      </c>
      <c r="R38" s="23">
        <v>2.86</v>
      </c>
    </row>
    <row r="39" spans="1:18" x14ac:dyDescent="0.2">
      <c r="A39" s="23" t="s">
        <v>6528</v>
      </c>
      <c r="B39" s="23" t="s">
        <v>6527</v>
      </c>
      <c r="C39" s="24">
        <v>0.2</v>
      </c>
      <c r="D39" s="23">
        <v>34.799999999999997</v>
      </c>
      <c r="E39" s="25">
        <v>0.41403935185185187</v>
      </c>
      <c r="H39" s="2" t="e">
        <f>AVERAGE((G39-F39)*100/G39)</f>
        <v>#DIV/0!</v>
      </c>
      <c r="I39" s="25">
        <v>0.42017361111111112</v>
      </c>
      <c r="J39" s="23">
        <v>1</v>
      </c>
      <c r="K39" s="23">
        <v>2066134000</v>
      </c>
      <c r="L39" s="23" t="s">
        <v>6526</v>
      </c>
      <c r="M39" s="23" t="s">
        <v>226</v>
      </c>
      <c r="N39" s="23">
        <v>65537</v>
      </c>
      <c r="O39" s="23">
        <v>29.59</v>
      </c>
      <c r="P39" s="23">
        <v>38.950000000000003</v>
      </c>
      <c r="Q39" s="23">
        <v>7.67</v>
      </c>
      <c r="R39" s="23">
        <v>11.38</v>
      </c>
    </row>
    <row r="40" spans="1:18" x14ac:dyDescent="0.2">
      <c r="A40" s="23" t="s">
        <v>6525</v>
      </c>
      <c r="B40" s="23" t="s">
        <v>6524</v>
      </c>
      <c r="C40" s="24">
        <v>0.2</v>
      </c>
      <c r="D40" s="23">
        <v>26.82</v>
      </c>
      <c r="E40" s="25">
        <v>0.5596875</v>
      </c>
      <c r="I40" s="25">
        <v>0.5596875</v>
      </c>
      <c r="J40" s="23">
        <v>1</v>
      </c>
      <c r="K40" s="23">
        <v>1582175800</v>
      </c>
      <c r="L40" s="23" t="s">
        <v>6523</v>
      </c>
      <c r="M40" s="23" t="s">
        <v>226</v>
      </c>
      <c r="N40" s="23">
        <v>65537</v>
      </c>
      <c r="O40" s="23">
        <v>10.35</v>
      </c>
      <c r="P40" s="23">
        <v>72.8</v>
      </c>
      <c r="Q40" s="23">
        <v>11.77</v>
      </c>
      <c r="R40" s="23">
        <v>22.11</v>
      </c>
    </row>
    <row r="41" spans="1:18" x14ac:dyDescent="0.2">
      <c r="A41" s="23" t="s">
        <v>6522</v>
      </c>
      <c r="B41" s="23" t="s">
        <v>6521</v>
      </c>
      <c r="C41" s="24">
        <v>0.19989999999999999</v>
      </c>
      <c r="D41" s="23">
        <v>31.15</v>
      </c>
      <c r="E41" s="25">
        <v>0.40136574074074072</v>
      </c>
      <c r="I41" s="25">
        <v>0.40136574074074072</v>
      </c>
      <c r="J41" s="23">
        <v>1</v>
      </c>
      <c r="K41" s="23">
        <v>552523130</v>
      </c>
      <c r="L41" s="23" t="s">
        <v>6520</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6519</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2852</v>
      </c>
      <c r="M43" s="23" t="s">
        <v>226</v>
      </c>
      <c r="N43" s="23">
        <v>65537</v>
      </c>
      <c r="O43" s="23">
        <v>4.37</v>
      </c>
      <c r="P43" s="23">
        <v>51.99</v>
      </c>
      <c r="Q43" s="23">
        <v>22.09</v>
      </c>
      <c r="R43" s="23">
        <v>0.54</v>
      </c>
    </row>
    <row r="44" spans="1:18" x14ac:dyDescent="0.2">
      <c r="A44" s="23" t="s">
        <v>6518</v>
      </c>
      <c r="B44" s="23" t="s">
        <v>6517</v>
      </c>
      <c r="C44" s="24">
        <v>9.98E-2</v>
      </c>
      <c r="D44" s="23">
        <v>20.82</v>
      </c>
      <c r="E44" s="25">
        <v>0.39996527777777779</v>
      </c>
      <c r="I44" s="25">
        <v>0.39996527777777779</v>
      </c>
      <c r="J44" s="23">
        <v>1</v>
      </c>
      <c r="K44" s="23">
        <v>3137218400</v>
      </c>
      <c r="L44" s="23" t="s">
        <v>6516</v>
      </c>
      <c r="M44" s="23" t="s">
        <v>226</v>
      </c>
      <c r="N44" s="23">
        <v>65537</v>
      </c>
      <c r="O44" s="23">
        <v>3.21</v>
      </c>
      <c r="P44" s="23">
        <v>50.24</v>
      </c>
      <c r="Q44" s="23">
        <v>7.04</v>
      </c>
      <c r="R44" s="23">
        <v>18.489999999999998</v>
      </c>
    </row>
    <row r="45" spans="1:18" x14ac:dyDescent="0.2">
      <c r="A45" s="23" t="s">
        <v>6515</v>
      </c>
      <c r="B45" s="23" t="s">
        <v>6514</v>
      </c>
      <c r="C45" s="24">
        <v>9.98E-2</v>
      </c>
      <c r="D45" s="23">
        <v>14.66</v>
      </c>
      <c r="E45" s="25">
        <v>0.56995370370370368</v>
      </c>
      <c r="I45" s="25">
        <v>0.56995370370370368</v>
      </c>
      <c r="J45" s="23">
        <v>1</v>
      </c>
      <c r="K45" s="23">
        <v>1966090000</v>
      </c>
      <c r="L45" s="23" t="s">
        <v>6513</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6512</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6511</v>
      </c>
      <c r="M47" s="23" t="s">
        <v>226</v>
      </c>
      <c r="N47" s="23">
        <v>65537</v>
      </c>
      <c r="O47" s="23">
        <v>55.33</v>
      </c>
      <c r="P47" s="23">
        <v>38.06</v>
      </c>
      <c r="Q47" s="23">
        <v>8.1300000000000008</v>
      </c>
      <c r="R47" s="23">
        <v>12.57</v>
      </c>
    </row>
    <row r="48" spans="1:18" x14ac:dyDescent="0.2">
      <c r="A48" s="23" t="s">
        <v>6510</v>
      </c>
      <c r="B48" s="23" t="s">
        <v>6509</v>
      </c>
      <c r="C48" s="24">
        <v>0.1</v>
      </c>
      <c r="D48" s="23">
        <v>25.31</v>
      </c>
      <c r="E48" s="25">
        <v>0.58825231481481477</v>
      </c>
      <c r="I48" s="25">
        <v>0.58825231481481477</v>
      </c>
      <c r="J48" s="23">
        <v>1</v>
      </c>
      <c r="K48" s="23">
        <v>15689960000</v>
      </c>
      <c r="L48" s="23" t="s">
        <v>6508</v>
      </c>
      <c r="M48" s="23" t="s">
        <v>226</v>
      </c>
      <c r="N48" s="23">
        <v>65537</v>
      </c>
      <c r="O48" s="23">
        <v>50.43</v>
      </c>
      <c r="P48" s="23">
        <v>24.1</v>
      </c>
      <c r="Q48" s="23">
        <v>3.61</v>
      </c>
      <c r="R48" s="23">
        <v>11.79</v>
      </c>
    </row>
    <row r="49" spans="1:18" x14ac:dyDescent="0.2">
      <c r="A49" s="23" t="s">
        <v>6507</v>
      </c>
      <c r="B49" s="23" t="s">
        <v>6506</v>
      </c>
      <c r="C49" s="24">
        <v>0.1007</v>
      </c>
      <c r="D49" s="23">
        <v>6.56</v>
      </c>
      <c r="E49" s="25">
        <v>0.59692129629629631</v>
      </c>
      <c r="I49" s="25">
        <v>0.59692129629629631</v>
      </c>
      <c r="J49" s="23">
        <v>1</v>
      </c>
      <c r="K49" s="23">
        <v>8281044200</v>
      </c>
      <c r="L49" s="23" t="s">
        <v>6505</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6504</v>
      </c>
      <c r="M50" s="23" t="s">
        <v>226</v>
      </c>
      <c r="N50" s="23">
        <v>65537</v>
      </c>
      <c r="O50" s="23">
        <v>24.44</v>
      </c>
      <c r="P50" s="23">
        <v>63.06</v>
      </c>
      <c r="Q50" s="23">
        <v>14.23</v>
      </c>
      <c r="R50" s="23">
        <v>5.58</v>
      </c>
    </row>
    <row r="51" spans="1:18" x14ac:dyDescent="0.2">
      <c r="A51" s="23" t="s">
        <v>6503</v>
      </c>
      <c r="B51" s="23" t="s">
        <v>6502</v>
      </c>
      <c r="C51" s="24">
        <v>0.1004</v>
      </c>
      <c r="D51" s="23">
        <v>10.85</v>
      </c>
      <c r="E51" s="25">
        <v>0.55951388888888887</v>
      </c>
      <c r="I51" s="25">
        <v>0.55951388888888887</v>
      </c>
      <c r="J51" s="23">
        <v>1</v>
      </c>
      <c r="K51" s="23">
        <v>5184793200</v>
      </c>
      <c r="L51" s="23" t="s">
        <v>6501</v>
      </c>
      <c r="M51" s="23" t="s">
        <v>226</v>
      </c>
      <c r="N51" s="23">
        <v>65537</v>
      </c>
      <c r="O51" s="23">
        <v>4.01</v>
      </c>
      <c r="P51" s="23">
        <v>26.97</v>
      </c>
      <c r="Q51" s="23">
        <v>1.92</v>
      </c>
      <c r="R51" s="23">
        <v>32.03</v>
      </c>
    </row>
    <row r="52" spans="1:18" x14ac:dyDescent="0.2">
      <c r="A52" s="23" t="s">
        <v>6500</v>
      </c>
      <c r="B52" s="23" t="s">
        <v>6499</v>
      </c>
      <c r="C52" s="24">
        <v>9.9699999999999997E-2</v>
      </c>
      <c r="D52" s="23">
        <v>8.0500000000000007</v>
      </c>
      <c r="E52" s="25">
        <v>0.42721064814814813</v>
      </c>
      <c r="I52" s="25">
        <v>0.42912037037037037</v>
      </c>
      <c r="J52" s="23">
        <v>1</v>
      </c>
      <c r="K52" s="23">
        <v>9958577900</v>
      </c>
      <c r="L52" s="23" t="s">
        <v>6498</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6497</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6496</v>
      </c>
      <c r="M54" s="23" t="s">
        <v>226</v>
      </c>
      <c r="N54" s="23">
        <v>65537</v>
      </c>
      <c r="O54" s="23">
        <v>6.51</v>
      </c>
      <c r="P54" s="23">
        <v>25.15</v>
      </c>
      <c r="Q54" s="23">
        <v>9.06</v>
      </c>
      <c r="R54" s="23">
        <v>52.89</v>
      </c>
    </row>
    <row r="55" spans="1:18" x14ac:dyDescent="0.2">
      <c r="A55" s="23" t="s">
        <v>6495</v>
      </c>
      <c r="B55" s="23" t="s">
        <v>6494</v>
      </c>
      <c r="C55" s="24">
        <v>0.1004</v>
      </c>
      <c r="D55" s="23">
        <v>6.25</v>
      </c>
      <c r="E55" s="25">
        <v>0.42478009259259258</v>
      </c>
      <c r="I55" s="25">
        <v>0.42478009259259258</v>
      </c>
      <c r="J55" s="23">
        <v>1</v>
      </c>
      <c r="K55" s="23">
        <v>8966382600</v>
      </c>
      <c r="L55" s="23" t="s">
        <v>6493</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6492</v>
      </c>
      <c r="M56" s="23" t="s">
        <v>226</v>
      </c>
      <c r="N56" s="23">
        <v>65537</v>
      </c>
      <c r="O56" s="23">
        <v>65.08</v>
      </c>
      <c r="P56" s="23">
        <v>36.31</v>
      </c>
      <c r="Q56" s="23">
        <v>3.46</v>
      </c>
      <c r="R56" s="23">
        <v>23.96</v>
      </c>
    </row>
    <row r="57" spans="1:18" x14ac:dyDescent="0.2">
      <c r="A57" s="23" t="s">
        <v>6218</v>
      </c>
      <c r="B57" s="23" t="s">
        <v>6217</v>
      </c>
      <c r="C57" s="24">
        <v>0.1002</v>
      </c>
      <c r="D57" s="23">
        <v>5.38</v>
      </c>
      <c r="E57" s="25">
        <v>0.39961805555555557</v>
      </c>
      <c r="I57" s="25">
        <v>0.39961805555555557</v>
      </c>
      <c r="J57" s="23">
        <v>1</v>
      </c>
      <c r="K57" s="23">
        <v>5727389000</v>
      </c>
      <c r="L57" s="23" t="s">
        <v>6491</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2921</v>
      </c>
      <c r="M58" s="23" t="s">
        <v>226</v>
      </c>
      <c r="N58" s="23">
        <v>65537</v>
      </c>
      <c r="O58" s="23">
        <v>49.94</v>
      </c>
      <c r="P58" s="23">
        <v>39.450000000000003</v>
      </c>
      <c r="Q58" s="23">
        <v>2.74</v>
      </c>
      <c r="R58" s="23">
        <v>57.16</v>
      </c>
    </row>
    <row r="59" spans="1:18" x14ac:dyDescent="0.2">
      <c r="A59" s="23" t="s">
        <v>6490</v>
      </c>
      <c r="B59" s="23" t="s">
        <v>6489</v>
      </c>
      <c r="C59" s="24">
        <v>0.1</v>
      </c>
      <c r="D59" s="23">
        <v>7.59</v>
      </c>
      <c r="E59" s="25">
        <v>0.46023148148148146</v>
      </c>
      <c r="I59" s="25">
        <v>0.46023148148148146</v>
      </c>
      <c r="J59" s="23">
        <v>1</v>
      </c>
      <c r="K59" s="23">
        <v>6643621600</v>
      </c>
      <c r="L59" s="23" t="s">
        <v>6488</v>
      </c>
      <c r="M59" s="23" t="s">
        <v>226</v>
      </c>
      <c r="N59" s="23">
        <v>65537</v>
      </c>
      <c r="O59" s="23">
        <v>39.44</v>
      </c>
      <c r="P59" s="23">
        <v>100</v>
      </c>
      <c r="Q59" s="23">
        <v>5.47</v>
      </c>
      <c r="R59" s="23">
        <v>7.69</v>
      </c>
    </row>
    <row r="60" spans="1:18" x14ac:dyDescent="0.2">
      <c r="A60" s="23" t="s">
        <v>5404</v>
      </c>
      <c r="B60" s="23" t="s">
        <v>5403</v>
      </c>
      <c r="C60" s="24">
        <v>9.9900000000000003E-2</v>
      </c>
      <c r="D60" s="23">
        <v>9.14</v>
      </c>
      <c r="E60" s="25">
        <v>0.54804398148148148</v>
      </c>
      <c r="I60" s="25">
        <v>0.54804398148148148</v>
      </c>
      <c r="J60" s="23">
        <v>1</v>
      </c>
      <c r="K60" s="23">
        <v>14480187000</v>
      </c>
      <c r="L60" s="23" t="s">
        <v>6487</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6486</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6485</v>
      </c>
      <c r="M62" s="23" t="s">
        <v>226</v>
      </c>
      <c r="N62" s="23">
        <v>65537</v>
      </c>
      <c r="O62" s="23">
        <v>50.5</v>
      </c>
      <c r="P62" s="23">
        <v>47.26</v>
      </c>
      <c r="Q62" s="23">
        <v>6.74</v>
      </c>
      <c r="R62" s="23">
        <v>6.84</v>
      </c>
    </row>
    <row r="63" spans="1:18" x14ac:dyDescent="0.2">
      <c r="A63" s="23" t="s">
        <v>6484</v>
      </c>
      <c r="B63" s="23" t="s">
        <v>6483</v>
      </c>
      <c r="C63" s="24">
        <v>0.10009999999999999</v>
      </c>
      <c r="D63" s="23">
        <v>29.68</v>
      </c>
      <c r="E63" s="25">
        <v>0.46798611111111116</v>
      </c>
      <c r="I63" s="25">
        <v>0.46798611111111116</v>
      </c>
      <c r="J63" s="23">
        <v>1</v>
      </c>
      <c r="K63" s="23">
        <v>14188634000</v>
      </c>
      <c r="L63" s="23" t="s">
        <v>6482</v>
      </c>
      <c r="M63" s="23" t="s">
        <v>226</v>
      </c>
      <c r="N63" s="23">
        <v>65537</v>
      </c>
      <c r="O63" s="23">
        <v>77.069999999999993</v>
      </c>
      <c r="P63" s="23">
        <v>50.41</v>
      </c>
      <c r="Q63" s="23">
        <v>1.96</v>
      </c>
      <c r="R63" s="23">
        <v>23.75</v>
      </c>
    </row>
    <row r="64" spans="1:18" x14ac:dyDescent="0.2">
      <c r="A64" s="23" t="s">
        <v>5235</v>
      </c>
      <c r="B64" s="23" t="s">
        <v>5234</v>
      </c>
      <c r="C64" s="24">
        <v>0.1</v>
      </c>
      <c r="D64" s="23">
        <v>13.53</v>
      </c>
      <c r="E64" s="25">
        <v>0.59692129629629631</v>
      </c>
      <c r="I64" s="25">
        <v>0.5977083333333334</v>
      </c>
      <c r="J64" s="23">
        <v>1</v>
      </c>
      <c r="K64" s="23">
        <v>4099386600</v>
      </c>
      <c r="L64" s="23" t="s">
        <v>5528</v>
      </c>
      <c r="M64" s="23" t="s">
        <v>226</v>
      </c>
      <c r="N64" s="23">
        <v>786445</v>
      </c>
      <c r="O64" s="23">
        <v>22.48</v>
      </c>
      <c r="P64" s="23">
        <v>95.97</v>
      </c>
      <c r="Q64" s="23">
        <v>45.73</v>
      </c>
      <c r="R64" s="23">
        <v>3.82</v>
      </c>
    </row>
    <row r="65" spans="1:18" x14ac:dyDescent="0.2">
      <c r="A65" s="23" t="s">
        <v>6481</v>
      </c>
      <c r="B65" s="23" t="s">
        <v>6480</v>
      </c>
      <c r="C65" s="24">
        <v>0.19980000000000001</v>
      </c>
      <c r="D65" s="23">
        <v>29.18</v>
      </c>
      <c r="E65" s="25">
        <v>0.55047453703703708</v>
      </c>
      <c r="I65" s="25">
        <v>0.62129629629629635</v>
      </c>
      <c r="J65" s="23">
        <v>1</v>
      </c>
      <c r="K65" s="23">
        <v>839219980</v>
      </c>
      <c r="L65" s="23" t="s">
        <v>6479</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3246</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6478</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6477</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6476</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6475</v>
      </c>
      <c r="M70" s="23" t="s">
        <v>226</v>
      </c>
      <c r="N70" s="23">
        <v>65537</v>
      </c>
      <c r="O70" s="23">
        <v>64.83</v>
      </c>
      <c r="P70" s="23">
        <v>21.16</v>
      </c>
      <c r="Q70" s="23">
        <v>5.04</v>
      </c>
      <c r="R70" s="23">
        <v>2.63</v>
      </c>
    </row>
    <row r="71" spans="1:18" x14ac:dyDescent="0.2">
      <c r="A71" s="23" t="s">
        <v>5480</v>
      </c>
      <c r="B71" s="23" t="s">
        <v>5479</v>
      </c>
      <c r="C71" s="24">
        <v>0.1</v>
      </c>
      <c r="D71" s="23">
        <v>18.260000000000002</v>
      </c>
      <c r="E71" s="25">
        <v>0.60575231481481484</v>
      </c>
      <c r="I71" s="25">
        <v>0.625</v>
      </c>
      <c r="J71" s="23">
        <v>1</v>
      </c>
      <c r="K71" s="23">
        <v>2963815500</v>
      </c>
      <c r="L71" s="23" t="s">
        <v>6087</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6474</v>
      </c>
      <c r="M72" s="23" t="s">
        <v>226</v>
      </c>
      <c r="N72" s="23">
        <v>65537</v>
      </c>
      <c r="O72" s="23">
        <v>60.34</v>
      </c>
      <c r="P72" s="23">
        <v>51.16</v>
      </c>
      <c r="Q72" s="23">
        <v>9.57</v>
      </c>
      <c r="R72" s="23">
        <v>8.11</v>
      </c>
    </row>
    <row r="73" spans="1:18" x14ac:dyDescent="0.2">
      <c r="A73" s="23" t="s">
        <v>6473</v>
      </c>
      <c r="B73" s="23" t="s">
        <v>6472</v>
      </c>
      <c r="C73" s="24">
        <v>0.1009</v>
      </c>
      <c r="D73" s="23">
        <v>6.11</v>
      </c>
      <c r="E73" s="25">
        <v>0.39909722222222221</v>
      </c>
      <c r="I73" s="25">
        <v>0.39909722222222221</v>
      </c>
      <c r="J73" s="23">
        <v>1</v>
      </c>
      <c r="K73" s="23">
        <v>2886975000</v>
      </c>
      <c r="L73" s="23" t="s">
        <v>6471</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5500</v>
      </c>
      <c r="M74" s="23" t="s">
        <v>226</v>
      </c>
      <c r="N74" s="23">
        <v>65537</v>
      </c>
      <c r="O74" s="23">
        <v>7.24</v>
      </c>
      <c r="P74" s="23">
        <v>48.28</v>
      </c>
      <c r="Q74" s="23">
        <v>8.8699999999999992</v>
      </c>
      <c r="R74" s="23">
        <v>6.99</v>
      </c>
    </row>
    <row r="75" spans="1:18" x14ac:dyDescent="0.2">
      <c r="A75" s="23" t="s">
        <v>6470</v>
      </c>
      <c r="B75" s="23" t="s">
        <v>6469</v>
      </c>
      <c r="C75" s="24">
        <v>9.9900000000000003E-2</v>
      </c>
      <c r="D75" s="23">
        <v>11.34</v>
      </c>
      <c r="E75" s="25">
        <v>0.39684027777777775</v>
      </c>
      <c r="I75" s="25">
        <v>0.39753472222222225</v>
      </c>
      <c r="J75" s="23">
        <v>1</v>
      </c>
      <c r="K75" s="23">
        <v>4909254300</v>
      </c>
      <c r="L75" s="23" t="s">
        <v>6468</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6467</v>
      </c>
      <c r="M76" s="23" t="s">
        <v>226</v>
      </c>
      <c r="N76" s="23">
        <v>65537</v>
      </c>
      <c r="O76" s="23">
        <v>80.27</v>
      </c>
      <c r="P76" s="23">
        <v>19.010000000000002</v>
      </c>
      <c r="Q76" s="23">
        <v>2.73</v>
      </c>
      <c r="R76" s="23">
        <v>10.35</v>
      </c>
    </row>
    <row r="77" spans="1:18" x14ac:dyDescent="0.2">
      <c r="A77" s="23" t="s">
        <v>6466</v>
      </c>
      <c r="B77" s="23" t="s">
        <v>6465</v>
      </c>
      <c r="C77" s="24">
        <v>0.10009999999999999</v>
      </c>
      <c r="D77" s="23">
        <v>12.09</v>
      </c>
      <c r="E77" s="25">
        <v>0.61033564814814811</v>
      </c>
      <c r="I77" s="25">
        <v>0.61033564814814811</v>
      </c>
      <c r="J77" s="23">
        <v>1</v>
      </c>
      <c r="K77" s="23">
        <v>110647685000</v>
      </c>
      <c r="L77" s="23" t="s">
        <v>6464</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6463</v>
      </c>
      <c r="M78" s="23" t="s">
        <v>226</v>
      </c>
      <c r="N78" s="23">
        <v>65537</v>
      </c>
      <c r="O78" s="23">
        <v>82.79</v>
      </c>
      <c r="P78" s="23">
        <v>24.03</v>
      </c>
      <c r="Q78" s="23">
        <v>3.5</v>
      </c>
      <c r="R78" s="23">
        <v>7.42</v>
      </c>
    </row>
    <row r="79" spans="1:18" x14ac:dyDescent="0.2">
      <c r="A79" s="23" t="s">
        <v>6462</v>
      </c>
      <c r="B79" s="23" t="s">
        <v>6461</v>
      </c>
      <c r="C79" s="24">
        <v>0.10059999999999999</v>
      </c>
      <c r="D79" s="23">
        <v>7.99</v>
      </c>
      <c r="E79" s="25">
        <v>0.59206018518518522</v>
      </c>
      <c r="I79" s="25">
        <v>0.59206018518518522</v>
      </c>
      <c r="J79" s="23">
        <v>1</v>
      </c>
      <c r="K79" s="23">
        <v>1293757400000</v>
      </c>
      <c r="L79" s="23" t="s">
        <v>6460</v>
      </c>
      <c r="M79" s="23" t="s">
        <v>226</v>
      </c>
      <c r="N79" s="23">
        <v>65537</v>
      </c>
      <c r="O79" s="23">
        <v>96.84</v>
      </c>
      <c r="P79" s="23">
        <v>89.76</v>
      </c>
      <c r="Q79" s="23">
        <v>0.23</v>
      </c>
      <c r="R79" s="23">
        <v>4.37</v>
      </c>
    </row>
    <row r="80" spans="1:18" x14ac:dyDescent="0.2">
      <c r="A80" s="23" t="s">
        <v>6459</v>
      </c>
      <c r="B80" s="23" t="s">
        <v>6458</v>
      </c>
      <c r="C80" s="24">
        <v>0.1</v>
      </c>
      <c r="D80" s="23">
        <v>8.25</v>
      </c>
      <c r="E80" s="25">
        <v>0.59541666666666659</v>
      </c>
      <c r="I80" s="25">
        <v>0.60993055555555553</v>
      </c>
      <c r="J80" s="23">
        <v>1</v>
      </c>
      <c r="K80" s="23">
        <v>96914692000</v>
      </c>
      <c r="L80" s="23" t="s">
        <v>6457</v>
      </c>
      <c r="M80" s="23" t="s">
        <v>226</v>
      </c>
      <c r="N80" s="23">
        <v>65537</v>
      </c>
      <c r="O80" s="23">
        <v>86.55</v>
      </c>
      <c r="P80" s="23">
        <v>58.12</v>
      </c>
      <c r="Q80" s="23">
        <v>1.97</v>
      </c>
      <c r="R80" s="23">
        <v>1.71</v>
      </c>
    </row>
    <row r="81" spans="1:18" x14ac:dyDescent="0.2">
      <c r="A81" s="23" t="s">
        <v>6456</v>
      </c>
      <c r="B81" s="23" t="s">
        <v>6455</v>
      </c>
      <c r="C81" s="24">
        <v>0.1</v>
      </c>
      <c r="D81" s="23">
        <v>2.97</v>
      </c>
      <c r="E81" s="25">
        <v>0.58968750000000003</v>
      </c>
      <c r="I81" s="25">
        <v>0.58968750000000003</v>
      </c>
      <c r="J81" s="23">
        <v>1</v>
      </c>
      <c r="K81" s="23">
        <v>16787144000</v>
      </c>
      <c r="L81" s="23" t="s">
        <v>6454</v>
      </c>
      <c r="M81" s="23" t="s">
        <v>226</v>
      </c>
      <c r="N81" s="23">
        <v>65537</v>
      </c>
      <c r="O81" s="23">
        <v>52.22</v>
      </c>
      <c r="P81" s="23">
        <v>84.82</v>
      </c>
      <c r="Q81" s="23">
        <v>2.31</v>
      </c>
      <c r="R81" s="23">
        <v>5.17</v>
      </c>
    </row>
    <row r="82" spans="1:18" x14ac:dyDescent="0.2">
      <c r="A82" s="23" t="s">
        <v>6453</v>
      </c>
      <c r="B82" s="23" t="s">
        <v>6452</v>
      </c>
      <c r="C82" s="24">
        <v>9.98E-2</v>
      </c>
      <c r="D82" s="23">
        <v>6.94</v>
      </c>
      <c r="E82" s="25">
        <v>0.58688657407407407</v>
      </c>
      <c r="I82" s="25">
        <v>0.58688657407407407</v>
      </c>
      <c r="J82" s="23">
        <v>1</v>
      </c>
      <c r="K82" s="23">
        <v>9993585600</v>
      </c>
      <c r="L82" s="23" t="s">
        <v>6451</v>
      </c>
      <c r="M82" s="23" t="s">
        <v>226</v>
      </c>
      <c r="N82" s="23">
        <v>65537</v>
      </c>
      <c r="O82" s="23">
        <v>68.34</v>
      </c>
      <c r="P82" s="23">
        <v>100</v>
      </c>
      <c r="Q82" s="23">
        <v>2.4900000000000002</v>
      </c>
      <c r="R82" s="23">
        <v>25.24</v>
      </c>
    </row>
    <row r="83" spans="1:18" x14ac:dyDescent="0.2">
      <c r="A83" s="23" t="s">
        <v>6450</v>
      </c>
      <c r="B83" s="23" t="s">
        <v>6449</v>
      </c>
      <c r="C83" s="24">
        <v>0.1012</v>
      </c>
      <c r="D83" s="23">
        <v>4.68</v>
      </c>
      <c r="E83" s="25">
        <v>0.3992708333333333</v>
      </c>
      <c r="I83" s="25">
        <v>0.3992708333333333</v>
      </c>
      <c r="J83" s="23">
        <v>1</v>
      </c>
      <c r="K83" s="23">
        <v>11978884300</v>
      </c>
      <c r="L83" s="23" t="s">
        <v>6448</v>
      </c>
      <c r="M83" s="23" t="s">
        <v>226</v>
      </c>
      <c r="N83" s="23">
        <v>65537</v>
      </c>
      <c r="O83" s="23">
        <v>89.18</v>
      </c>
      <c r="P83" s="23">
        <v>38.94</v>
      </c>
      <c r="Q83" s="23">
        <v>0.42</v>
      </c>
      <c r="R83" s="23">
        <v>91.34</v>
      </c>
    </row>
    <row r="84" spans="1:18" x14ac:dyDescent="0.2">
      <c r="A84" s="23" t="s">
        <v>6447</v>
      </c>
      <c r="B84" s="23" t="s">
        <v>6446</v>
      </c>
      <c r="C84" s="24">
        <v>0.1003</v>
      </c>
      <c r="D84" s="23">
        <v>7.57</v>
      </c>
      <c r="E84" s="25">
        <v>0.61819444444444438</v>
      </c>
      <c r="I84" s="25">
        <v>0.61819444444444438</v>
      </c>
      <c r="J84" s="23">
        <v>1</v>
      </c>
      <c r="K84" s="23">
        <v>3793734600</v>
      </c>
      <c r="L84" s="23" t="s">
        <v>6445</v>
      </c>
      <c r="M84" s="23" t="s">
        <v>226</v>
      </c>
      <c r="N84" s="23">
        <v>65537</v>
      </c>
      <c r="O84" s="23">
        <v>0.54</v>
      </c>
      <c r="P84" s="23">
        <v>46.53</v>
      </c>
      <c r="Q84" s="23">
        <v>6.78</v>
      </c>
      <c r="R84" s="23">
        <v>23.88</v>
      </c>
    </row>
    <row r="85" spans="1:18" x14ac:dyDescent="0.2">
      <c r="A85" s="23" t="s">
        <v>6444</v>
      </c>
      <c r="B85" s="23" t="s">
        <v>6443</v>
      </c>
      <c r="C85" s="24">
        <v>0.1011</v>
      </c>
      <c r="D85" s="23">
        <v>4.9000000000000004</v>
      </c>
      <c r="E85" s="25">
        <v>0.45142361111111112</v>
      </c>
      <c r="I85" s="25">
        <v>0.45142361111111112</v>
      </c>
      <c r="J85" s="23">
        <v>1</v>
      </c>
      <c r="K85" s="23">
        <v>5355847900</v>
      </c>
      <c r="L85" s="23" t="s">
        <v>6442</v>
      </c>
      <c r="M85" s="23" t="s">
        <v>226</v>
      </c>
      <c r="N85" s="23">
        <v>65537</v>
      </c>
      <c r="O85" s="23">
        <v>36.729999999999997</v>
      </c>
      <c r="P85" s="23">
        <v>29.87</v>
      </c>
      <c r="Q85" s="23">
        <v>3.38</v>
      </c>
      <c r="R85" s="23">
        <v>15.31</v>
      </c>
    </row>
    <row r="86" spans="1:18" x14ac:dyDescent="0.2">
      <c r="A86" s="23" t="s">
        <v>4894</v>
      </c>
      <c r="B86" s="23" t="s">
        <v>4893</v>
      </c>
      <c r="C86" s="24">
        <v>9.98E-2</v>
      </c>
      <c r="D86" s="23">
        <v>4.96</v>
      </c>
      <c r="E86" s="25">
        <v>0.55530092592592595</v>
      </c>
      <c r="I86" s="25">
        <v>0.56960648148148152</v>
      </c>
      <c r="J86" s="23">
        <v>1</v>
      </c>
      <c r="K86" s="23">
        <v>5182643700</v>
      </c>
      <c r="L86" s="23" t="s">
        <v>4892</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6441</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6440</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6247</v>
      </c>
      <c r="M89" s="23" t="s">
        <v>226</v>
      </c>
      <c r="N89" s="23">
        <v>65537</v>
      </c>
      <c r="O89" s="23">
        <v>64.989999999999995</v>
      </c>
      <c r="P89" s="23">
        <v>67.510000000000005</v>
      </c>
      <c r="Q89" s="23">
        <v>3.98</v>
      </c>
      <c r="R89" s="23">
        <v>9.73</v>
      </c>
    </row>
    <row r="90" spans="1:18" x14ac:dyDescent="0.2">
      <c r="A90" s="23" t="s">
        <v>6439</v>
      </c>
      <c r="B90" s="23" t="s">
        <v>6438</v>
      </c>
      <c r="C90" s="24">
        <v>9.9500000000000005E-2</v>
      </c>
      <c r="D90" s="23">
        <v>2.3199999999999998</v>
      </c>
      <c r="E90" s="25">
        <v>0.45831018518518518</v>
      </c>
      <c r="I90" s="25">
        <v>0.45831018518518518</v>
      </c>
      <c r="J90" s="23">
        <v>1</v>
      </c>
      <c r="K90" s="23">
        <v>5162644400</v>
      </c>
      <c r="L90" s="23" t="s">
        <v>6437</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3528</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6436</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6435</v>
      </c>
      <c r="M93" s="23" t="s">
        <v>226</v>
      </c>
      <c r="N93" s="23">
        <v>65537</v>
      </c>
      <c r="O93" s="23">
        <v>43.96</v>
      </c>
      <c r="P93" s="23">
        <v>25.29</v>
      </c>
      <c r="Q93" s="23">
        <v>5.49</v>
      </c>
      <c r="R93" s="23">
        <v>13.44</v>
      </c>
    </row>
    <row r="94" spans="1:18" x14ac:dyDescent="0.2">
      <c r="A94" s="23" t="s">
        <v>6434</v>
      </c>
      <c r="B94" s="23" t="s">
        <v>6433</v>
      </c>
      <c r="C94" s="24">
        <v>0.10050000000000001</v>
      </c>
      <c r="D94" s="23">
        <v>11.28</v>
      </c>
      <c r="E94" s="25">
        <v>0.59498842592592593</v>
      </c>
      <c r="I94" s="25">
        <v>0.59498842592592593</v>
      </c>
      <c r="J94" s="23">
        <v>1</v>
      </c>
      <c r="K94" s="23">
        <v>12118137700</v>
      </c>
      <c r="L94" s="23" t="s">
        <v>6432</v>
      </c>
      <c r="M94" s="23" t="s">
        <v>226</v>
      </c>
      <c r="N94" s="23">
        <v>65537</v>
      </c>
      <c r="O94" s="23">
        <v>48.26</v>
      </c>
      <c r="P94" s="23">
        <v>28.04</v>
      </c>
      <c r="Q94" s="23">
        <v>5.86</v>
      </c>
      <c r="R94" s="23">
        <v>3.73</v>
      </c>
    </row>
    <row r="95" spans="1:18" x14ac:dyDescent="0.2">
      <c r="A95" s="23" t="s">
        <v>6431</v>
      </c>
      <c r="B95" s="23" t="s">
        <v>6430</v>
      </c>
      <c r="C95" s="24">
        <v>0.10009999999999999</v>
      </c>
      <c r="D95" s="23">
        <v>10.220000000000001</v>
      </c>
      <c r="E95" s="25">
        <v>0.61728009259259264</v>
      </c>
      <c r="I95" s="25">
        <v>0.61728009259259264</v>
      </c>
      <c r="J95" s="23">
        <v>1</v>
      </c>
      <c r="K95" s="23">
        <v>2555000000</v>
      </c>
      <c r="L95" s="23" t="s">
        <v>6429</v>
      </c>
      <c r="M95" s="23" t="s">
        <v>226</v>
      </c>
      <c r="N95" s="23">
        <v>65537</v>
      </c>
      <c r="O95" s="23">
        <v>51.99</v>
      </c>
      <c r="P95" s="23">
        <v>20.76</v>
      </c>
      <c r="Q95" s="23">
        <v>3.72</v>
      </c>
      <c r="R95" s="23">
        <v>3.72</v>
      </c>
    </row>
    <row r="96" spans="1:18" x14ac:dyDescent="0.2">
      <c r="A96" s="23" t="s">
        <v>6428</v>
      </c>
      <c r="B96" s="23" t="s">
        <v>6427</v>
      </c>
      <c r="C96" s="24">
        <v>0.1</v>
      </c>
      <c r="D96" s="23">
        <v>14.74</v>
      </c>
      <c r="E96" s="25">
        <v>0.40900462962962963</v>
      </c>
      <c r="I96" s="25">
        <v>0.45472222222222225</v>
      </c>
      <c r="J96" s="23">
        <v>1</v>
      </c>
      <c r="K96" s="23">
        <v>10652863300</v>
      </c>
      <c r="L96" s="23" t="s">
        <v>6426</v>
      </c>
      <c r="M96" s="23" t="s">
        <v>226</v>
      </c>
      <c r="N96" s="23">
        <v>65537</v>
      </c>
      <c r="O96" s="23">
        <v>66.53</v>
      </c>
      <c r="P96" s="23">
        <v>96.38</v>
      </c>
      <c r="Q96" s="23">
        <v>4.3899999999999997</v>
      </c>
      <c r="R96" s="23">
        <v>21.13</v>
      </c>
    </row>
    <row r="97" spans="1:18" x14ac:dyDescent="0.2">
      <c r="A97" s="23" t="s">
        <v>6425</v>
      </c>
      <c r="B97" s="23" t="s">
        <v>6424</v>
      </c>
      <c r="C97" s="24">
        <v>0.1002</v>
      </c>
      <c r="D97" s="23">
        <v>18.88</v>
      </c>
      <c r="E97" s="25">
        <v>0.46611111111111114</v>
      </c>
      <c r="I97" s="25">
        <v>0.54874999999999996</v>
      </c>
      <c r="J97" s="23">
        <v>1</v>
      </c>
      <c r="K97" s="23">
        <v>41285243000</v>
      </c>
      <c r="L97" s="23" t="s">
        <v>6423</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6422</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3323</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3104</v>
      </c>
      <c r="M100" s="23" t="s">
        <v>226</v>
      </c>
      <c r="N100" s="23">
        <v>65537</v>
      </c>
      <c r="O100" s="23">
        <v>51.59</v>
      </c>
      <c r="P100" s="23">
        <v>22.88</v>
      </c>
      <c r="Q100" s="23">
        <v>4.18</v>
      </c>
      <c r="R100" s="23">
        <v>111.59</v>
      </c>
    </row>
    <row r="101" spans="1:18" x14ac:dyDescent="0.2">
      <c r="A101" s="23" t="s">
        <v>6421</v>
      </c>
      <c r="B101" s="23" t="s">
        <v>6420</v>
      </c>
      <c r="C101" s="24">
        <v>0.10009999999999999</v>
      </c>
      <c r="D101" s="23">
        <v>17.36</v>
      </c>
      <c r="E101" s="25">
        <v>0.40188657407407408</v>
      </c>
      <c r="I101" s="25">
        <v>0.40188657407407408</v>
      </c>
      <c r="J101" s="23">
        <v>1</v>
      </c>
      <c r="K101" s="23">
        <v>3437280000</v>
      </c>
      <c r="L101" s="23" t="s">
        <v>6419</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6418</v>
      </c>
      <c r="M102" s="23" t="s">
        <v>226</v>
      </c>
      <c r="N102" s="23">
        <v>65537</v>
      </c>
      <c r="O102" s="23">
        <v>72.28</v>
      </c>
      <c r="P102" s="23">
        <v>21.31</v>
      </c>
      <c r="Q102" s="23">
        <v>1.93</v>
      </c>
      <c r="R102" s="23">
        <v>17.34</v>
      </c>
    </row>
    <row r="103" spans="1:18" x14ac:dyDescent="0.2">
      <c r="A103" s="23" t="s">
        <v>6417</v>
      </c>
      <c r="B103" s="23" t="s">
        <v>6416</v>
      </c>
      <c r="C103" s="24">
        <v>9.9400000000000002E-2</v>
      </c>
      <c r="D103" s="23">
        <v>6.97</v>
      </c>
      <c r="E103" s="25">
        <v>0.56526620370370373</v>
      </c>
      <c r="I103" s="25">
        <v>0.56526620370370373</v>
      </c>
      <c r="J103" s="23">
        <v>1</v>
      </c>
      <c r="K103" s="23">
        <v>6762684300</v>
      </c>
      <c r="L103" s="23" t="s">
        <v>6415</v>
      </c>
      <c r="M103" s="23" t="s">
        <v>226</v>
      </c>
      <c r="N103" s="23">
        <v>65537</v>
      </c>
      <c r="O103" s="23">
        <v>49.12</v>
      </c>
      <c r="P103" s="23">
        <v>95.96</v>
      </c>
      <c r="Q103" s="23">
        <v>6.91</v>
      </c>
      <c r="R103" s="23">
        <v>6.6</v>
      </c>
    </row>
    <row r="104" spans="1:18" x14ac:dyDescent="0.2">
      <c r="A104" s="23" t="s">
        <v>6414</v>
      </c>
      <c r="B104" s="23" t="s">
        <v>6413</v>
      </c>
      <c r="C104" s="24">
        <v>0.1003</v>
      </c>
      <c r="D104" s="23">
        <v>13.16</v>
      </c>
      <c r="E104" s="25">
        <v>0.40119212962962963</v>
      </c>
      <c r="I104" s="25">
        <v>0.4022337962962963</v>
      </c>
      <c r="J104" s="23">
        <v>1</v>
      </c>
      <c r="K104" s="23">
        <v>9292681000</v>
      </c>
      <c r="L104" s="23" t="s">
        <v>6412</v>
      </c>
      <c r="M104" s="23" t="s">
        <v>226</v>
      </c>
      <c r="N104" s="23">
        <v>65537</v>
      </c>
      <c r="O104" s="23">
        <v>28.07</v>
      </c>
      <c r="P104" s="23">
        <v>17.5</v>
      </c>
      <c r="Q104" s="23">
        <v>1.63</v>
      </c>
      <c r="R104" s="23">
        <v>48.66</v>
      </c>
    </row>
    <row r="105" spans="1:18" x14ac:dyDescent="0.2">
      <c r="A105" s="23" t="s">
        <v>6411</v>
      </c>
      <c r="B105" s="23" t="s">
        <v>6410</v>
      </c>
      <c r="C105" s="24">
        <v>0.1003</v>
      </c>
      <c r="D105" s="23">
        <v>11.41</v>
      </c>
      <c r="E105" s="25">
        <v>0.47486111111111112</v>
      </c>
      <c r="I105" s="25">
        <v>0.5617361111111111</v>
      </c>
      <c r="J105" s="23">
        <v>1</v>
      </c>
      <c r="K105" s="23">
        <v>8259014400</v>
      </c>
      <c r="L105" s="23" t="s">
        <v>6409</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6408</v>
      </c>
      <c r="M106" s="23" t="s">
        <v>226</v>
      </c>
      <c r="N106" s="23">
        <v>65537</v>
      </c>
      <c r="O106" s="23">
        <v>56.65</v>
      </c>
      <c r="P106" s="23">
        <v>19.43</v>
      </c>
      <c r="Q106" s="23">
        <v>1.74</v>
      </c>
      <c r="R106" s="23">
        <v>24.68</v>
      </c>
    </row>
    <row r="107" spans="1:18" x14ac:dyDescent="0.2">
      <c r="A107" s="23" t="s">
        <v>6407</v>
      </c>
      <c r="B107" s="23" t="s">
        <v>6406</v>
      </c>
      <c r="C107" s="24">
        <v>9.9500000000000005E-2</v>
      </c>
      <c r="D107" s="23">
        <v>4.53</v>
      </c>
      <c r="E107" s="25">
        <v>0.42017361111111112</v>
      </c>
      <c r="I107" s="25">
        <v>0.57835648148148155</v>
      </c>
      <c r="J107" s="23">
        <v>1</v>
      </c>
      <c r="K107" s="23">
        <v>140274400000</v>
      </c>
      <c r="L107" s="23" t="s">
        <v>6405</v>
      </c>
      <c r="M107" s="23" t="s">
        <v>226</v>
      </c>
      <c r="N107" s="23">
        <v>65537</v>
      </c>
      <c r="O107" s="23">
        <v>69.2</v>
      </c>
      <c r="P107" s="23">
        <v>52.87</v>
      </c>
      <c r="Q107" s="23">
        <v>2.73</v>
      </c>
      <c r="R107" s="23">
        <v>2.98</v>
      </c>
    </row>
    <row r="108" spans="1:18" x14ac:dyDescent="0.2">
      <c r="A108" s="23" t="s">
        <v>5806</v>
      </c>
      <c r="B108" s="23" t="s">
        <v>5805</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6404</v>
      </c>
      <c r="B110" s="23" t="s">
        <v>6403</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5792</v>
      </c>
      <c r="B111" s="23" t="s">
        <v>5791</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6402</v>
      </c>
      <c r="B113" s="23" t="s">
        <v>6401</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5785</v>
      </c>
      <c r="B114" s="23" t="s">
        <v>5784</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4491</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6291</v>
      </c>
      <c r="B116" s="23" t="s">
        <v>6290</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6400</v>
      </c>
      <c r="B118" s="23" t="s">
        <v>6399</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6398</v>
      </c>
      <c r="B120" s="23" t="s">
        <v>6397</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6396</v>
      </c>
      <c r="B122" s="23" t="s">
        <v>6395</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6286</v>
      </c>
      <c r="B123" s="23" t="s">
        <v>6285</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6394</v>
      </c>
      <c r="B124" s="23" t="s">
        <v>6393</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6392</v>
      </c>
      <c r="B126" s="23" t="s">
        <v>6391</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4777</v>
      </c>
      <c r="B127" s="23" t="s">
        <v>4776</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4771</v>
      </c>
      <c r="B128" s="23" t="s">
        <v>4770</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6390</v>
      </c>
      <c r="B129" s="23" t="s">
        <v>6389</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6388</v>
      </c>
      <c r="B130" s="23" t="s">
        <v>6387</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6338</v>
      </c>
      <c r="F1" s="2" t="s">
        <v>2244</v>
      </c>
      <c r="G1" s="2" t="s">
        <v>2243</v>
      </c>
      <c r="H1" s="2" t="s">
        <v>2242</v>
      </c>
      <c r="I1" s="23" t="s">
        <v>6337</v>
      </c>
      <c r="J1" s="23" t="s">
        <v>6336</v>
      </c>
      <c r="K1" s="23" t="s">
        <v>31</v>
      </c>
      <c r="L1" s="23" t="s">
        <v>6335</v>
      </c>
      <c r="M1" s="23" t="s">
        <v>225</v>
      </c>
      <c r="N1" s="23" t="s">
        <v>258</v>
      </c>
      <c r="O1" s="23" t="s">
        <v>254</v>
      </c>
      <c r="P1" s="23" t="s">
        <v>6334</v>
      </c>
      <c r="Q1" s="23" t="s">
        <v>6333</v>
      </c>
      <c r="R1" s="23" t="s">
        <v>6332</v>
      </c>
    </row>
    <row r="2" spans="1:18" x14ac:dyDescent="0.2">
      <c r="A2" s="23" t="s">
        <v>1219</v>
      </c>
      <c r="B2" s="23" t="s">
        <v>1220</v>
      </c>
      <c r="C2" s="24">
        <v>0.10009999999999999</v>
      </c>
      <c r="D2" s="23">
        <v>17.690000000000001</v>
      </c>
      <c r="E2" s="25">
        <v>0.39818287037037042</v>
      </c>
      <c r="I2" s="25">
        <v>0.39818287037037042</v>
      </c>
      <c r="J2" s="23">
        <v>7</v>
      </c>
      <c r="K2" s="23">
        <v>3880478400</v>
      </c>
      <c r="L2" s="23" t="s">
        <v>5693</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4626</v>
      </c>
      <c r="M3" s="23" t="s">
        <v>226</v>
      </c>
      <c r="N3" s="23">
        <v>196611</v>
      </c>
      <c r="O3" s="23">
        <v>41.19</v>
      </c>
      <c r="P3" s="23">
        <v>91.94</v>
      </c>
      <c r="Q3" s="23">
        <v>10.49</v>
      </c>
      <c r="R3" s="23">
        <v>14.28</v>
      </c>
    </row>
    <row r="4" spans="1:18" x14ac:dyDescent="0.2">
      <c r="A4" s="23" t="s">
        <v>6166</v>
      </c>
      <c r="B4" s="23" t="s">
        <v>6165</v>
      </c>
      <c r="C4" s="24">
        <v>0.10009999999999999</v>
      </c>
      <c r="D4" s="23">
        <v>11.87</v>
      </c>
      <c r="E4" s="25">
        <v>0.39583333333333331</v>
      </c>
      <c r="I4" s="25">
        <v>0.39862268518518523</v>
      </c>
      <c r="J4" s="23">
        <v>2</v>
      </c>
      <c r="K4" s="23">
        <v>882890600</v>
      </c>
      <c r="L4" s="23" t="s">
        <v>6164</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6160</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5875</v>
      </c>
      <c r="M6" s="23" t="s">
        <v>226</v>
      </c>
      <c r="N6" s="23">
        <v>262149</v>
      </c>
      <c r="O6" s="23">
        <v>23.37</v>
      </c>
      <c r="P6" s="23">
        <v>99.97</v>
      </c>
      <c r="Q6" s="23">
        <v>32.520000000000003</v>
      </c>
      <c r="R6" s="23">
        <v>3.04</v>
      </c>
    </row>
    <row r="7" spans="1:18" x14ac:dyDescent="0.2">
      <c r="A7" s="23" t="s">
        <v>2228</v>
      </c>
      <c r="B7" s="23" t="s">
        <v>2229</v>
      </c>
      <c r="C7" s="24">
        <v>9.9900000000000003E-2</v>
      </c>
      <c r="D7" s="23">
        <v>18.39</v>
      </c>
      <c r="E7" s="25">
        <v>0.56643518518518521</v>
      </c>
      <c r="I7" s="25">
        <v>0.56718750000000007</v>
      </c>
      <c r="J7" s="23">
        <v>2</v>
      </c>
      <c r="K7" s="23">
        <v>8854487100</v>
      </c>
      <c r="L7" s="23" t="s">
        <v>4634</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6151</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6331</v>
      </c>
      <c r="M9" s="23" t="s">
        <v>228</v>
      </c>
      <c r="N9" s="23">
        <v>131074</v>
      </c>
      <c r="O9" s="23">
        <v>61.56</v>
      </c>
      <c r="P9" s="23">
        <v>28.65</v>
      </c>
      <c r="Q9" s="23">
        <v>0.51</v>
      </c>
      <c r="R9" s="23">
        <v>938.75</v>
      </c>
    </row>
    <row r="10" spans="1:18" x14ac:dyDescent="0.2">
      <c r="A10" s="23" t="s">
        <v>1418</v>
      </c>
      <c r="B10" s="23" t="s">
        <v>4564</v>
      </c>
      <c r="C10" s="24">
        <v>9.8900000000000002E-2</v>
      </c>
      <c r="D10" s="23">
        <v>3.11</v>
      </c>
      <c r="E10" s="25">
        <v>0.39583333333333331</v>
      </c>
      <c r="I10" s="25">
        <v>0.39583333333333331</v>
      </c>
      <c r="J10" s="23">
        <v>2</v>
      </c>
      <c r="K10" s="23">
        <v>16441950000</v>
      </c>
      <c r="L10" s="23" t="s">
        <v>6330</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3378</v>
      </c>
      <c r="M11" s="23" t="s">
        <v>228</v>
      </c>
      <c r="N11" s="23">
        <v>131074</v>
      </c>
      <c r="O11" s="23">
        <v>60.57</v>
      </c>
      <c r="P11" s="23">
        <v>62.75</v>
      </c>
      <c r="Q11" s="23">
        <v>0.81</v>
      </c>
      <c r="R11" s="23">
        <v>568.76</v>
      </c>
    </row>
    <row r="12" spans="1:18" x14ac:dyDescent="0.2">
      <c r="A12" s="23" t="s">
        <v>6149</v>
      </c>
      <c r="B12" s="23" t="s">
        <v>6148</v>
      </c>
      <c r="C12" s="24">
        <v>0.1013</v>
      </c>
      <c r="D12" s="23">
        <v>3.48</v>
      </c>
      <c r="E12" s="25">
        <v>0.39583333333333331</v>
      </c>
      <c r="I12" s="25">
        <v>0.39583333333333331</v>
      </c>
      <c r="J12" s="23">
        <v>2</v>
      </c>
      <c r="K12" s="23">
        <v>21214551000</v>
      </c>
      <c r="L12" s="23" t="s">
        <v>6147</v>
      </c>
      <c r="M12" s="23" t="s">
        <v>228</v>
      </c>
      <c r="N12" s="23">
        <v>131074</v>
      </c>
      <c r="O12" s="23">
        <v>83.95</v>
      </c>
      <c r="P12" s="23">
        <v>48.1</v>
      </c>
      <c r="Q12" s="23">
        <v>0.2</v>
      </c>
      <c r="R12" s="23">
        <v>173.09</v>
      </c>
    </row>
    <row r="13" spans="1:18" x14ac:dyDescent="0.2">
      <c r="A13" s="23" t="s">
        <v>6146</v>
      </c>
      <c r="B13" s="23" t="s">
        <v>6145</v>
      </c>
      <c r="C13" s="24">
        <v>9.9699999999999997E-2</v>
      </c>
      <c r="D13" s="23">
        <v>11.14</v>
      </c>
      <c r="E13" s="25">
        <v>0.3973842592592593</v>
      </c>
      <c r="I13" s="25">
        <v>0.40262731481481479</v>
      </c>
      <c r="J13" s="23">
        <v>2</v>
      </c>
      <c r="K13" s="23">
        <v>9471636900</v>
      </c>
      <c r="L13" s="23" t="s">
        <v>6144</v>
      </c>
      <c r="M13" s="23" t="s">
        <v>226</v>
      </c>
      <c r="N13" s="23">
        <v>131074</v>
      </c>
      <c r="O13" s="23">
        <v>69.67</v>
      </c>
      <c r="P13" s="23">
        <v>47.43</v>
      </c>
      <c r="Q13" s="23">
        <v>4.05</v>
      </c>
      <c r="R13" s="23">
        <v>14.29</v>
      </c>
    </row>
    <row r="14" spans="1:18" x14ac:dyDescent="0.2">
      <c r="A14" s="23" t="s">
        <v>6143</v>
      </c>
      <c r="B14" s="23" t="s">
        <v>6142</v>
      </c>
      <c r="C14" s="24">
        <v>9.9400000000000002E-2</v>
      </c>
      <c r="D14" s="23">
        <v>5.42</v>
      </c>
      <c r="E14" s="25">
        <v>0.39583333333333331</v>
      </c>
      <c r="I14" s="25">
        <v>0.39583333333333331</v>
      </c>
      <c r="J14" s="23">
        <v>2</v>
      </c>
      <c r="K14" s="23">
        <v>5120051500</v>
      </c>
      <c r="L14" s="23" t="s">
        <v>6141</v>
      </c>
      <c r="M14" s="23" t="s">
        <v>228</v>
      </c>
      <c r="N14" s="23">
        <v>131074</v>
      </c>
      <c r="O14" s="23">
        <v>59.22</v>
      </c>
      <c r="P14" s="23">
        <v>44.66</v>
      </c>
      <c r="Q14" s="23">
        <v>1.63</v>
      </c>
      <c r="R14" s="23">
        <v>100.52</v>
      </c>
    </row>
    <row r="15" spans="1:18" x14ac:dyDescent="0.2">
      <c r="A15" s="23" t="s">
        <v>6140</v>
      </c>
      <c r="B15" s="23" t="s">
        <v>6139</v>
      </c>
      <c r="C15" s="24">
        <v>9.9900000000000003E-2</v>
      </c>
      <c r="D15" s="23">
        <v>11.45</v>
      </c>
      <c r="E15" s="25">
        <v>0.60531250000000003</v>
      </c>
      <c r="I15" s="25">
        <v>0.60531250000000003</v>
      </c>
      <c r="J15" s="23">
        <v>2</v>
      </c>
      <c r="K15" s="23">
        <v>10821223300</v>
      </c>
      <c r="L15" s="23" t="s">
        <v>6138</v>
      </c>
      <c r="M15" s="23" t="s">
        <v>226</v>
      </c>
      <c r="N15" s="23">
        <v>131074</v>
      </c>
      <c r="O15" s="23">
        <v>1.7</v>
      </c>
      <c r="P15" s="23">
        <v>30.78</v>
      </c>
      <c r="Q15" s="23">
        <v>7.79</v>
      </c>
      <c r="R15" s="23">
        <v>5.39</v>
      </c>
    </row>
    <row r="16" spans="1:18" x14ac:dyDescent="0.2">
      <c r="A16" s="23" t="s">
        <v>4889</v>
      </c>
      <c r="B16" s="23" t="s">
        <v>4888</v>
      </c>
      <c r="C16" s="24">
        <v>9.9900000000000003E-2</v>
      </c>
      <c r="D16" s="23">
        <v>11.89</v>
      </c>
      <c r="E16" s="25">
        <v>0.39586805555555554</v>
      </c>
      <c r="I16" s="25">
        <v>0.39586805555555554</v>
      </c>
      <c r="J16" s="23">
        <v>2</v>
      </c>
      <c r="K16" s="23">
        <v>1902400000</v>
      </c>
      <c r="L16" s="23" t="s">
        <v>4887</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6137</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6136</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6329</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6135</v>
      </c>
      <c r="M20" s="23" t="s">
        <v>226</v>
      </c>
      <c r="N20" s="23">
        <v>131074</v>
      </c>
      <c r="O20" s="23">
        <v>73.94</v>
      </c>
      <c r="P20" s="23">
        <v>98.2</v>
      </c>
      <c r="Q20" s="23">
        <v>7.52</v>
      </c>
      <c r="R20" s="23">
        <v>9.67</v>
      </c>
    </row>
    <row r="21" spans="1:18" x14ac:dyDescent="0.2">
      <c r="A21" s="23" t="s">
        <v>6328</v>
      </c>
      <c r="B21" s="23" t="s">
        <v>6327</v>
      </c>
      <c r="C21" s="24">
        <v>0.2001</v>
      </c>
      <c r="D21" s="23">
        <v>66.819999999999993</v>
      </c>
      <c r="E21" s="25">
        <v>0.60628472222222218</v>
      </c>
      <c r="I21" s="25">
        <v>0.60628472222222218</v>
      </c>
      <c r="J21" s="23">
        <v>1</v>
      </c>
      <c r="K21" s="23">
        <v>1470040000</v>
      </c>
      <c r="L21" s="23" t="s">
        <v>6326</v>
      </c>
      <c r="M21" s="23" t="s">
        <v>226</v>
      </c>
      <c r="N21" s="23">
        <v>65537</v>
      </c>
      <c r="O21" s="23">
        <v>1.84</v>
      </c>
      <c r="P21" s="23">
        <v>100</v>
      </c>
      <c r="Q21" s="23">
        <v>45.62</v>
      </c>
      <c r="R21" s="23">
        <v>7.75</v>
      </c>
    </row>
    <row r="22" spans="1:18" x14ac:dyDescent="0.2">
      <c r="A22" s="23" t="s">
        <v>6325</v>
      </c>
      <c r="B22" s="23" t="s">
        <v>6324</v>
      </c>
      <c r="C22" s="24">
        <v>0.2001</v>
      </c>
      <c r="D22" s="23">
        <v>25.55</v>
      </c>
      <c r="E22" s="25">
        <v>0.39755787037037038</v>
      </c>
      <c r="I22" s="25">
        <v>0.39755787037037038</v>
      </c>
      <c r="J22" s="23">
        <v>1</v>
      </c>
      <c r="K22" s="23">
        <v>878920000</v>
      </c>
      <c r="L22" s="23" t="s">
        <v>6323</v>
      </c>
      <c r="M22" s="23" t="s">
        <v>226</v>
      </c>
      <c r="N22" s="23">
        <v>65537</v>
      </c>
      <c r="O22" s="23">
        <v>23.63</v>
      </c>
      <c r="P22" s="23">
        <v>60.9</v>
      </c>
      <c r="Q22" s="23">
        <v>8.84</v>
      </c>
      <c r="R22" s="23">
        <v>87.34</v>
      </c>
    </row>
    <row r="23" spans="1:18" x14ac:dyDescent="0.2">
      <c r="A23" s="23" t="s">
        <v>6322</v>
      </c>
      <c r="B23" s="23" t="s">
        <v>6321</v>
      </c>
      <c r="C23" s="24">
        <v>0.19989999999999999</v>
      </c>
      <c r="D23" s="23">
        <v>30.97</v>
      </c>
      <c r="E23" s="25">
        <v>0.41212962962962968</v>
      </c>
      <c r="I23" s="25">
        <v>0.58832175925925922</v>
      </c>
      <c r="J23" s="23">
        <v>1</v>
      </c>
      <c r="K23" s="23">
        <v>1267789960</v>
      </c>
      <c r="L23" s="23" t="s">
        <v>6320</v>
      </c>
      <c r="M23" s="23" t="s">
        <v>226</v>
      </c>
      <c r="N23" s="23">
        <v>65537</v>
      </c>
      <c r="O23" s="23">
        <v>4.5</v>
      </c>
      <c r="P23" s="23">
        <v>100</v>
      </c>
      <c r="Q23" s="23">
        <v>43.39</v>
      </c>
      <c r="R23" s="23">
        <v>0.97</v>
      </c>
    </row>
    <row r="24" spans="1:18" x14ac:dyDescent="0.2">
      <c r="A24" s="23" t="s">
        <v>6319</v>
      </c>
      <c r="B24" s="23" t="s">
        <v>6318</v>
      </c>
      <c r="C24" s="24">
        <v>0.20019999999999999</v>
      </c>
      <c r="D24" s="23">
        <v>12.23</v>
      </c>
      <c r="E24" s="25">
        <v>0.47907407407407404</v>
      </c>
      <c r="I24" s="25">
        <v>0.47907407407407404</v>
      </c>
      <c r="J24" s="23">
        <v>1</v>
      </c>
      <c r="K24" s="23">
        <v>2314677600</v>
      </c>
      <c r="L24" s="23" t="s">
        <v>6317</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6316</v>
      </c>
      <c r="M25" s="23" t="s">
        <v>226</v>
      </c>
      <c r="N25" s="23">
        <v>65537</v>
      </c>
      <c r="O25" s="23">
        <v>0.87</v>
      </c>
      <c r="P25" s="23">
        <v>10.93</v>
      </c>
      <c r="Q25" s="23">
        <v>2.15</v>
      </c>
      <c r="R25" s="23">
        <v>44.93</v>
      </c>
    </row>
    <row r="26" spans="1:18" x14ac:dyDescent="0.2">
      <c r="A26" s="23" t="s">
        <v>5331</v>
      </c>
      <c r="B26" s="23" t="s">
        <v>5330</v>
      </c>
      <c r="C26" s="24">
        <v>0.1007</v>
      </c>
      <c r="D26" s="23">
        <v>8.1999999999999993</v>
      </c>
      <c r="E26" s="25">
        <v>0.41143518518518518</v>
      </c>
      <c r="I26" s="25">
        <v>0.41143518518518518</v>
      </c>
      <c r="J26" s="23">
        <v>1</v>
      </c>
      <c r="K26" s="23">
        <v>1703294200</v>
      </c>
      <c r="L26" s="23" t="s">
        <v>5329</v>
      </c>
      <c r="M26" s="23" t="s">
        <v>226</v>
      </c>
      <c r="N26" s="23">
        <v>65537</v>
      </c>
      <c r="O26" s="23">
        <v>1.91</v>
      </c>
      <c r="P26" s="23">
        <v>21.64</v>
      </c>
      <c r="Q26" s="23">
        <v>7.48</v>
      </c>
      <c r="R26" s="23">
        <v>86.95</v>
      </c>
    </row>
    <row r="27" spans="1:18" x14ac:dyDescent="0.2">
      <c r="A27" s="23" t="s">
        <v>6315</v>
      </c>
      <c r="B27" s="23" t="s">
        <v>6314</v>
      </c>
      <c r="C27" s="24">
        <v>0.1002</v>
      </c>
      <c r="D27" s="23">
        <v>19</v>
      </c>
      <c r="E27" s="25">
        <v>0.59373842592592596</v>
      </c>
      <c r="I27" s="25">
        <v>0.59480324074074076</v>
      </c>
      <c r="J27" s="23">
        <v>1</v>
      </c>
      <c r="K27" s="23">
        <v>2972893100</v>
      </c>
      <c r="L27" s="23" t="s">
        <v>6313</v>
      </c>
      <c r="M27" s="23" t="s">
        <v>226</v>
      </c>
      <c r="N27" s="23">
        <v>65537</v>
      </c>
      <c r="O27" s="23">
        <v>62.43</v>
      </c>
      <c r="P27" s="23">
        <v>26.61</v>
      </c>
      <c r="Q27" s="23">
        <v>3.03</v>
      </c>
      <c r="R27" s="23">
        <v>27.33</v>
      </c>
    </row>
    <row r="28" spans="1:18" x14ac:dyDescent="0.2">
      <c r="A28" s="23" t="s">
        <v>5676</v>
      </c>
      <c r="B28" s="23" t="s">
        <v>5675</v>
      </c>
      <c r="C28" s="24">
        <v>0.1002</v>
      </c>
      <c r="D28" s="23">
        <v>13.61</v>
      </c>
      <c r="E28" s="25">
        <v>0.3963888888888889</v>
      </c>
      <c r="I28" s="25">
        <v>0.61362268518518526</v>
      </c>
      <c r="J28" s="23">
        <v>1</v>
      </c>
      <c r="K28" s="23">
        <v>3312276800</v>
      </c>
      <c r="L28" s="23" t="s">
        <v>5803</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6312</v>
      </c>
      <c r="M29" s="23" t="s">
        <v>226</v>
      </c>
      <c r="N29" s="23">
        <v>65537</v>
      </c>
      <c r="O29" s="23">
        <v>2.02</v>
      </c>
      <c r="P29" s="23">
        <v>85.43</v>
      </c>
      <c r="Q29" s="23">
        <v>9.8699999999999992</v>
      </c>
      <c r="R29" s="23">
        <v>51.7</v>
      </c>
    </row>
    <row r="30" spans="1:18" x14ac:dyDescent="0.2">
      <c r="A30" s="23" t="s">
        <v>5802</v>
      </c>
      <c r="B30" s="23" t="s">
        <v>5801</v>
      </c>
      <c r="C30" s="24">
        <v>0.10059999999999999</v>
      </c>
      <c r="D30" s="23">
        <v>7.99</v>
      </c>
      <c r="E30" s="25">
        <v>0.40611111111111109</v>
      </c>
      <c r="I30" s="25">
        <v>0.40611111111111109</v>
      </c>
      <c r="J30" s="23">
        <v>1</v>
      </c>
      <c r="K30" s="23">
        <v>3523652300</v>
      </c>
      <c r="L30" s="23" t="s">
        <v>6311</v>
      </c>
      <c r="M30" s="23" t="s">
        <v>226</v>
      </c>
      <c r="N30" s="23">
        <v>65537</v>
      </c>
      <c r="O30" s="23">
        <v>7.33</v>
      </c>
      <c r="P30" s="23">
        <v>53.95</v>
      </c>
      <c r="Q30" s="23">
        <v>6.42</v>
      </c>
      <c r="R30" s="23">
        <v>37.409999999999997</v>
      </c>
    </row>
    <row r="31" spans="1:18" x14ac:dyDescent="0.2">
      <c r="A31" s="23" t="s">
        <v>6310</v>
      </c>
      <c r="B31" s="23" t="s">
        <v>6309</v>
      </c>
      <c r="C31" s="24">
        <v>0.1008</v>
      </c>
      <c r="D31" s="23">
        <v>6.99</v>
      </c>
      <c r="E31" s="25">
        <v>0.47814814814814816</v>
      </c>
      <c r="I31" s="25">
        <v>0.47850694444444447</v>
      </c>
      <c r="J31" s="23">
        <v>1</v>
      </c>
      <c r="K31" s="23">
        <v>16105698000</v>
      </c>
      <c r="L31" s="23" t="s">
        <v>6308</v>
      </c>
      <c r="M31" s="23" t="s">
        <v>226</v>
      </c>
      <c r="N31" s="23">
        <v>65537</v>
      </c>
      <c r="O31" s="23">
        <v>80.94</v>
      </c>
      <c r="P31" s="23">
        <v>36.07</v>
      </c>
      <c r="Q31" s="23">
        <v>1.55</v>
      </c>
      <c r="R31" s="23">
        <v>30.3</v>
      </c>
    </row>
    <row r="32" spans="1:18" x14ac:dyDescent="0.2">
      <c r="A32" s="23" t="s">
        <v>5075</v>
      </c>
      <c r="B32" s="23" t="s">
        <v>5074</v>
      </c>
      <c r="C32" s="24">
        <v>0.1014</v>
      </c>
      <c r="D32" s="23">
        <v>3.8</v>
      </c>
      <c r="E32" s="25">
        <v>0.39818287037037042</v>
      </c>
      <c r="I32" s="25">
        <v>0.39818287037037042</v>
      </c>
      <c r="J32" s="23">
        <v>1</v>
      </c>
      <c r="K32" s="23">
        <v>2908033500</v>
      </c>
      <c r="L32" s="23" t="s">
        <v>5795</v>
      </c>
      <c r="M32" s="23" t="s">
        <v>226</v>
      </c>
      <c r="N32" s="23">
        <v>65537</v>
      </c>
      <c r="O32" s="23">
        <v>32.950000000000003</v>
      </c>
      <c r="P32" s="23">
        <v>19.62</v>
      </c>
      <c r="Q32" s="23">
        <v>4.21</v>
      </c>
      <c r="R32" s="23">
        <v>65.069999999999993</v>
      </c>
    </row>
    <row r="33" spans="1:18" x14ac:dyDescent="0.2">
      <c r="A33" s="23" t="s">
        <v>6307</v>
      </c>
      <c r="B33" s="23" t="s">
        <v>6306</v>
      </c>
      <c r="C33" s="24">
        <v>0.1</v>
      </c>
      <c r="D33" s="23">
        <v>9.68</v>
      </c>
      <c r="E33" s="25">
        <v>0.47814814814814816</v>
      </c>
      <c r="I33" s="25">
        <v>0.47814814814814816</v>
      </c>
      <c r="J33" s="23">
        <v>1</v>
      </c>
      <c r="K33" s="23">
        <v>4036459600</v>
      </c>
      <c r="L33" s="23" t="s">
        <v>6305</v>
      </c>
      <c r="M33" s="23" t="s">
        <v>226</v>
      </c>
      <c r="N33" s="23">
        <v>65537</v>
      </c>
      <c r="O33" s="23">
        <v>64.87</v>
      </c>
      <c r="P33" s="23">
        <v>7.97</v>
      </c>
      <c r="Q33" s="23">
        <v>2.27</v>
      </c>
      <c r="R33" s="23">
        <v>102.91</v>
      </c>
    </row>
    <row r="34" spans="1:18" x14ac:dyDescent="0.2">
      <c r="A34" s="23" t="s">
        <v>6304</v>
      </c>
      <c r="B34" s="23" t="s">
        <v>6303</v>
      </c>
      <c r="C34" s="24">
        <v>0.1003</v>
      </c>
      <c r="D34" s="23">
        <v>10.31</v>
      </c>
      <c r="E34" s="25">
        <v>0.47746527777777775</v>
      </c>
      <c r="I34" s="25">
        <v>0.47746527777777775</v>
      </c>
      <c r="J34" s="23">
        <v>1</v>
      </c>
      <c r="K34" s="23">
        <v>2381610000</v>
      </c>
      <c r="L34" s="23" t="s">
        <v>6302</v>
      </c>
      <c r="M34" s="23" t="s">
        <v>226</v>
      </c>
      <c r="N34" s="23">
        <v>65537</v>
      </c>
      <c r="O34" s="23">
        <v>44.66</v>
      </c>
      <c r="P34" s="23">
        <v>13.36</v>
      </c>
      <c r="Q34" s="23">
        <v>3.2</v>
      </c>
      <c r="R34" s="23">
        <v>49.44</v>
      </c>
    </row>
    <row r="35" spans="1:18" x14ac:dyDescent="0.2">
      <c r="A35" s="23" t="s">
        <v>715</v>
      </c>
      <c r="B35" s="23" t="s">
        <v>3974</v>
      </c>
      <c r="C35" s="24">
        <v>0.1002</v>
      </c>
      <c r="D35" s="23">
        <v>10.98</v>
      </c>
      <c r="E35" s="25">
        <v>0.59621527777777772</v>
      </c>
      <c r="I35" s="25">
        <v>0.59621527777777772</v>
      </c>
      <c r="J35" s="23">
        <v>1</v>
      </c>
      <c r="K35" s="23">
        <v>3584263500</v>
      </c>
      <c r="L35" s="23" t="s">
        <v>3975</v>
      </c>
      <c r="M35" s="23" t="s">
        <v>226</v>
      </c>
      <c r="N35" s="23">
        <v>65537</v>
      </c>
      <c r="O35" s="23">
        <v>64.989999999999995</v>
      </c>
      <c r="P35" s="23">
        <v>37</v>
      </c>
      <c r="Q35" s="23">
        <v>7.11</v>
      </c>
      <c r="R35" s="23">
        <v>11.5</v>
      </c>
    </row>
    <row r="36" spans="1:18" x14ac:dyDescent="0.2">
      <c r="A36" s="23" t="s">
        <v>5372</v>
      </c>
      <c r="B36" s="23" t="s">
        <v>5371</v>
      </c>
      <c r="C36" s="24">
        <v>9.9900000000000003E-2</v>
      </c>
      <c r="D36" s="23">
        <v>33.020000000000003</v>
      </c>
      <c r="E36" s="25">
        <v>0.40454861111111112</v>
      </c>
      <c r="I36" s="25">
        <v>0.4654282407407408</v>
      </c>
      <c r="J36" s="23">
        <v>1</v>
      </c>
      <c r="K36" s="23">
        <v>616374430</v>
      </c>
      <c r="L36" s="23" t="s">
        <v>6301</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3384</v>
      </c>
      <c r="M37" s="23" t="s">
        <v>226</v>
      </c>
      <c r="N37" s="23">
        <v>65537</v>
      </c>
      <c r="O37" s="23">
        <v>66.38</v>
      </c>
      <c r="P37" s="23">
        <v>16.8</v>
      </c>
      <c r="Q37" s="23">
        <v>3.47</v>
      </c>
      <c r="R37" s="23">
        <v>43.83</v>
      </c>
    </row>
    <row r="38" spans="1:18" x14ac:dyDescent="0.2">
      <c r="A38" s="23" t="s">
        <v>6300</v>
      </c>
      <c r="B38" s="23" t="s">
        <v>6299</v>
      </c>
      <c r="C38" s="24">
        <v>0.1004</v>
      </c>
      <c r="D38" s="23">
        <v>5.59</v>
      </c>
      <c r="E38" s="25">
        <v>0.59150462962962969</v>
      </c>
      <c r="I38" s="25">
        <v>0.59150462962962969</v>
      </c>
      <c r="J38" s="23">
        <v>1</v>
      </c>
      <c r="K38" s="23">
        <v>70669222000</v>
      </c>
      <c r="L38" s="23" t="s">
        <v>6298</v>
      </c>
      <c r="M38" s="23" t="s">
        <v>226</v>
      </c>
      <c r="N38" s="23">
        <v>65537</v>
      </c>
      <c r="O38" s="23">
        <v>85.77</v>
      </c>
      <c r="P38" s="23">
        <v>25.15</v>
      </c>
      <c r="Q38" s="23">
        <v>1.47</v>
      </c>
      <c r="R38" s="23">
        <v>5.23</v>
      </c>
    </row>
    <row r="39" spans="1:18" x14ac:dyDescent="0.2">
      <c r="A39" s="23" t="s">
        <v>5049</v>
      </c>
      <c r="B39" s="23" t="s">
        <v>5048</v>
      </c>
      <c r="C39" s="24">
        <v>9.9900000000000003E-2</v>
      </c>
      <c r="D39" s="23">
        <v>15.86</v>
      </c>
      <c r="E39" s="25">
        <v>0.59425925925925926</v>
      </c>
      <c r="H39" s="2" t="e">
        <f>AVERAGE((G39-F39)*100/G39)</f>
        <v>#DIV/0!</v>
      </c>
      <c r="I39" s="25">
        <v>0.59425925925925926</v>
      </c>
      <c r="J39" s="23">
        <v>1</v>
      </c>
      <c r="K39" s="23">
        <v>5448699000</v>
      </c>
      <c r="L39" s="23" t="s">
        <v>5807</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6297</v>
      </c>
      <c r="M40" s="23" t="s">
        <v>226</v>
      </c>
      <c r="N40" s="23">
        <v>65537</v>
      </c>
      <c r="O40" s="23">
        <v>40.729999999999997</v>
      </c>
      <c r="P40" s="23">
        <v>15.01</v>
      </c>
      <c r="Q40" s="23">
        <v>5.95</v>
      </c>
      <c r="R40" s="23">
        <v>37.51</v>
      </c>
    </row>
    <row r="41" spans="1:18" x14ac:dyDescent="0.2">
      <c r="A41" s="23" t="s">
        <v>6296</v>
      </c>
      <c r="B41" s="23" t="s">
        <v>6295</v>
      </c>
      <c r="C41" s="24">
        <v>9.98E-2</v>
      </c>
      <c r="D41" s="23">
        <v>8.93</v>
      </c>
      <c r="E41" s="25">
        <v>0.59064814814814814</v>
      </c>
      <c r="I41" s="25">
        <v>0.59064814814814814</v>
      </c>
      <c r="J41" s="23">
        <v>1</v>
      </c>
      <c r="K41" s="23">
        <v>6342221200</v>
      </c>
      <c r="L41" s="23" t="s">
        <v>6294</v>
      </c>
      <c r="M41" s="23" t="s">
        <v>226</v>
      </c>
      <c r="N41" s="23">
        <v>65537</v>
      </c>
      <c r="O41" s="23">
        <v>40.729999999999997</v>
      </c>
      <c r="P41" s="23">
        <v>79.5</v>
      </c>
      <c r="Q41" s="23">
        <v>5.21</v>
      </c>
      <c r="R41" s="23">
        <v>25.01</v>
      </c>
    </row>
    <row r="42" spans="1:18" x14ac:dyDescent="0.2">
      <c r="A42" s="23" t="s">
        <v>5888</v>
      </c>
      <c r="B42" s="23" t="s">
        <v>5887</v>
      </c>
      <c r="C42" s="24">
        <v>9.9000000000000005E-2</v>
      </c>
      <c r="D42" s="23">
        <v>4.55</v>
      </c>
      <c r="E42" s="25">
        <v>0.40644675925925927</v>
      </c>
      <c r="I42" s="25">
        <v>0.42260416666666667</v>
      </c>
      <c r="J42" s="23">
        <v>1</v>
      </c>
      <c r="K42" s="23">
        <v>4580355200</v>
      </c>
      <c r="L42" s="23" t="s">
        <v>6293</v>
      </c>
      <c r="M42" s="23" t="s">
        <v>226</v>
      </c>
      <c r="N42" s="23">
        <v>196613</v>
      </c>
      <c r="O42" s="23">
        <v>44.73</v>
      </c>
      <c r="P42" s="23">
        <v>100</v>
      </c>
      <c r="Q42" s="23">
        <v>11.71</v>
      </c>
      <c r="R42" s="23">
        <v>6.92</v>
      </c>
    </row>
    <row r="43" spans="1:18" x14ac:dyDescent="0.2">
      <c r="A43" s="23" t="s">
        <v>5598</v>
      </c>
      <c r="B43" s="23" t="s">
        <v>5597</v>
      </c>
      <c r="C43" s="24">
        <v>0.1003</v>
      </c>
      <c r="D43" s="23">
        <v>17.22</v>
      </c>
      <c r="E43" s="25">
        <v>0.43369212962962966</v>
      </c>
      <c r="I43" s="25">
        <v>0.43369212962962966</v>
      </c>
      <c r="J43" s="23">
        <v>1</v>
      </c>
      <c r="K43" s="23">
        <v>3119668000</v>
      </c>
      <c r="L43" s="23" t="s">
        <v>5808</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6292</v>
      </c>
      <c r="M44" s="23" t="s">
        <v>226</v>
      </c>
      <c r="N44" s="23">
        <v>65537</v>
      </c>
      <c r="O44" s="23">
        <v>19.420000000000002</v>
      </c>
      <c r="P44" s="23">
        <v>33.76</v>
      </c>
      <c r="Q44" s="23">
        <v>16.3</v>
      </c>
      <c r="R44" s="23">
        <v>2.46</v>
      </c>
    </row>
    <row r="45" spans="1:18" x14ac:dyDescent="0.2">
      <c r="A45" s="23" t="s">
        <v>6291</v>
      </c>
      <c r="B45" s="23" t="s">
        <v>6290</v>
      </c>
      <c r="C45" s="24">
        <v>0.1002</v>
      </c>
      <c r="D45" s="23">
        <v>18.440000000000001</v>
      </c>
      <c r="E45" s="25">
        <v>0.46402777777777776</v>
      </c>
      <c r="I45" s="25">
        <v>0.46680555555555553</v>
      </c>
      <c r="J45" s="23">
        <v>1</v>
      </c>
      <c r="K45" s="23">
        <v>4956674500</v>
      </c>
      <c r="L45" s="23" t="s">
        <v>6289</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6288</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6287</v>
      </c>
      <c r="M47" s="23" t="s">
        <v>226</v>
      </c>
      <c r="N47" s="23">
        <v>131076</v>
      </c>
      <c r="O47" s="23">
        <v>53.44</v>
      </c>
      <c r="P47" s="23">
        <v>86.42</v>
      </c>
      <c r="Q47" s="23">
        <v>6.04</v>
      </c>
      <c r="R47" s="23">
        <v>24.34</v>
      </c>
    </row>
    <row r="48" spans="1:18" x14ac:dyDescent="0.2">
      <c r="A48" s="23" t="s">
        <v>6286</v>
      </c>
      <c r="B48" s="23" t="s">
        <v>6285</v>
      </c>
      <c r="C48" s="24">
        <v>0.1002</v>
      </c>
      <c r="D48" s="23">
        <v>17.78</v>
      </c>
      <c r="E48" s="25">
        <v>0.4724652777777778</v>
      </c>
      <c r="I48" s="25">
        <v>0.4724652777777778</v>
      </c>
      <c r="J48" s="23">
        <v>1</v>
      </c>
      <c r="K48" s="23">
        <v>2823641800</v>
      </c>
      <c r="L48" s="23" t="s">
        <v>6284</v>
      </c>
      <c r="M48" s="23" t="s">
        <v>226</v>
      </c>
      <c r="N48" s="23">
        <v>65537</v>
      </c>
      <c r="O48" s="23">
        <v>25.08</v>
      </c>
      <c r="P48" s="23">
        <v>46.47</v>
      </c>
      <c r="Q48" s="23">
        <v>8.1</v>
      </c>
      <c r="R48" s="23">
        <v>35.22</v>
      </c>
    </row>
    <row r="49" spans="1:18" x14ac:dyDescent="0.2">
      <c r="A49" s="23" t="s">
        <v>2197</v>
      </c>
      <c r="B49" s="23" t="s">
        <v>2198</v>
      </c>
      <c r="C49" s="24">
        <v>9.9900000000000003E-2</v>
      </c>
      <c r="D49" s="23">
        <v>19.920000000000002</v>
      </c>
      <c r="E49" s="25">
        <v>0.60038194444444448</v>
      </c>
      <c r="I49" s="25">
        <v>0.60384259259259265</v>
      </c>
      <c r="J49" s="23">
        <v>1</v>
      </c>
      <c r="K49" s="23">
        <v>1095600000</v>
      </c>
      <c r="L49" s="23" t="s">
        <v>6283</v>
      </c>
      <c r="M49" s="23" t="s">
        <v>226</v>
      </c>
      <c r="N49" s="23">
        <v>65537</v>
      </c>
      <c r="O49" s="23">
        <v>2.56</v>
      </c>
      <c r="P49" s="23">
        <v>86.14</v>
      </c>
      <c r="Q49" s="23">
        <v>45.34</v>
      </c>
      <c r="R49" s="23">
        <v>3.87</v>
      </c>
    </row>
    <row r="50" spans="1:18" x14ac:dyDescent="0.2">
      <c r="A50" s="23" t="s">
        <v>6282</v>
      </c>
      <c r="B50" s="23" t="s">
        <v>6281</v>
      </c>
      <c r="C50" s="24">
        <v>9.9699999999999997E-2</v>
      </c>
      <c r="D50" s="23">
        <v>7.72</v>
      </c>
      <c r="E50" s="25">
        <v>0.59695601851851854</v>
      </c>
      <c r="I50" s="25">
        <v>0.60328703703703701</v>
      </c>
      <c r="J50" s="23">
        <v>1</v>
      </c>
      <c r="K50" s="23">
        <v>10182963300</v>
      </c>
      <c r="L50" s="23" t="s">
        <v>6280</v>
      </c>
      <c r="M50" s="23" t="s">
        <v>226</v>
      </c>
      <c r="N50" s="23">
        <v>65537</v>
      </c>
      <c r="O50" s="23">
        <v>59.9</v>
      </c>
      <c r="P50" s="23">
        <v>80.180000000000007</v>
      </c>
      <c r="Q50" s="23">
        <v>3.17</v>
      </c>
      <c r="R50" s="23">
        <v>3</v>
      </c>
    </row>
    <row r="51" spans="1:18" x14ac:dyDescent="0.2">
      <c r="A51" s="23" t="s">
        <v>6279</v>
      </c>
      <c r="B51" s="23" t="s">
        <v>6278</v>
      </c>
      <c r="C51" s="24">
        <v>0.1003</v>
      </c>
      <c r="D51" s="23">
        <v>7.46</v>
      </c>
      <c r="E51" s="25">
        <v>0.4021527777777778</v>
      </c>
      <c r="I51" s="25">
        <v>0.4021527777777778</v>
      </c>
      <c r="J51" s="23">
        <v>1</v>
      </c>
      <c r="K51" s="23">
        <v>1336196020</v>
      </c>
      <c r="L51" s="23" t="s">
        <v>6277</v>
      </c>
      <c r="M51" s="23" t="s">
        <v>226</v>
      </c>
      <c r="N51" s="23">
        <v>65537</v>
      </c>
      <c r="O51" s="23">
        <v>13.77</v>
      </c>
      <c r="P51" s="23">
        <v>15.17</v>
      </c>
      <c r="Q51" s="23">
        <v>3.7</v>
      </c>
      <c r="R51" s="23">
        <v>140.46</v>
      </c>
    </row>
    <row r="52" spans="1:18" x14ac:dyDescent="0.2">
      <c r="A52" s="23" t="s">
        <v>6276</v>
      </c>
      <c r="B52" s="23" t="s">
        <v>6275</v>
      </c>
      <c r="C52" s="24">
        <v>9.9900000000000003E-2</v>
      </c>
      <c r="D52" s="23">
        <v>11.67</v>
      </c>
      <c r="E52" s="25">
        <v>0.56207175925925923</v>
      </c>
      <c r="I52" s="25">
        <v>0.56207175925925923</v>
      </c>
      <c r="J52" s="23">
        <v>1</v>
      </c>
      <c r="K52" s="23">
        <v>7119469000</v>
      </c>
      <c r="L52" s="23" t="s">
        <v>6274</v>
      </c>
      <c r="M52" s="23" t="s">
        <v>226</v>
      </c>
      <c r="N52" s="23">
        <v>65537</v>
      </c>
      <c r="O52" s="23">
        <v>80.36</v>
      </c>
      <c r="P52" s="23">
        <v>27.4</v>
      </c>
      <c r="Q52" s="23">
        <v>2.79</v>
      </c>
      <c r="R52" s="23">
        <v>13.98</v>
      </c>
    </row>
    <row r="53" spans="1:18" x14ac:dyDescent="0.2">
      <c r="A53" s="23" t="s">
        <v>6273</v>
      </c>
      <c r="B53" s="23" t="s">
        <v>6272</v>
      </c>
      <c r="C53" s="24">
        <v>9.9699999999999997E-2</v>
      </c>
      <c r="D53" s="23">
        <v>15.99</v>
      </c>
      <c r="E53" s="25">
        <v>0.5967824074074074</v>
      </c>
      <c r="I53" s="25">
        <v>0.5967824074074074</v>
      </c>
      <c r="J53" s="23">
        <v>1</v>
      </c>
      <c r="K53" s="23">
        <v>62468114000</v>
      </c>
      <c r="L53" s="23" t="s">
        <v>6271</v>
      </c>
      <c r="M53" s="23" t="s">
        <v>226</v>
      </c>
      <c r="N53" s="23">
        <v>65537</v>
      </c>
      <c r="O53" s="23">
        <v>66.75</v>
      </c>
      <c r="P53" s="23">
        <v>22.89</v>
      </c>
      <c r="Q53" s="23">
        <v>2.34</v>
      </c>
      <c r="R53" s="23">
        <v>8.07</v>
      </c>
    </row>
    <row r="54" spans="1:18" x14ac:dyDescent="0.2">
      <c r="A54" s="23" t="s">
        <v>6270</v>
      </c>
      <c r="B54" s="23" t="s">
        <v>6269</v>
      </c>
      <c r="C54" s="24">
        <v>9.9500000000000005E-2</v>
      </c>
      <c r="D54" s="23">
        <v>4.8600000000000003</v>
      </c>
      <c r="E54" s="25">
        <v>0.39773148148148146</v>
      </c>
      <c r="I54" s="25">
        <v>0.40075231481481483</v>
      </c>
      <c r="J54" s="23">
        <v>1</v>
      </c>
      <c r="K54" s="23">
        <v>5551319000</v>
      </c>
      <c r="L54" s="23" t="s">
        <v>6268</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6267</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6266</v>
      </c>
      <c r="M56" s="23" t="s">
        <v>226</v>
      </c>
      <c r="N56" s="23">
        <v>65537</v>
      </c>
      <c r="O56" s="23">
        <v>40.22</v>
      </c>
      <c r="P56" s="23">
        <v>100</v>
      </c>
      <c r="Q56" s="23">
        <v>10.61</v>
      </c>
      <c r="R56" s="23">
        <v>24.87</v>
      </c>
    </row>
    <row r="57" spans="1:18" x14ac:dyDescent="0.2">
      <c r="A57" s="23" t="s">
        <v>6265</v>
      </c>
      <c r="B57" s="23" t="s">
        <v>6264</v>
      </c>
      <c r="C57" s="24">
        <v>9.9900000000000003E-2</v>
      </c>
      <c r="D57" s="23">
        <v>8.92</v>
      </c>
      <c r="E57" s="25">
        <v>0.40437499999999998</v>
      </c>
      <c r="I57" s="25">
        <v>0.60960648148148155</v>
      </c>
      <c r="J57" s="23">
        <v>1</v>
      </c>
      <c r="K57" s="23">
        <v>3723943400</v>
      </c>
      <c r="L57" s="23" t="s">
        <v>6263</v>
      </c>
      <c r="M57" s="23" t="s">
        <v>226</v>
      </c>
      <c r="N57" s="23">
        <v>65537</v>
      </c>
      <c r="O57" s="23">
        <v>63</v>
      </c>
      <c r="P57" s="23">
        <v>27.32</v>
      </c>
      <c r="Q57" s="23">
        <v>4.46</v>
      </c>
      <c r="R57" s="23">
        <v>6.21</v>
      </c>
    </row>
    <row r="58" spans="1:18" x14ac:dyDescent="0.2">
      <c r="A58" s="23" t="s">
        <v>6262</v>
      </c>
      <c r="B58" s="23" t="s">
        <v>6261</v>
      </c>
      <c r="C58" s="24">
        <v>0.1003</v>
      </c>
      <c r="D58" s="23">
        <v>3.84</v>
      </c>
      <c r="E58" s="25">
        <v>0.40741898148148148</v>
      </c>
      <c r="I58" s="25">
        <v>0.59064814814814814</v>
      </c>
      <c r="J58" s="23">
        <v>1</v>
      </c>
      <c r="K58" s="23">
        <v>4047464000</v>
      </c>
      <c r="L58" s="23" t="s">
        <v>6260</v>
      </c>
      <c r="M58" s="23" t="s">
        <v>226</v>
      </c>
      <c r="N58" s="23">
        <v>65537</v>
      </c>
      <c r="O58" s="23">
        <v>43.03</v>
      </c>
      <c r="P58" s="23">
        <v>31.17</v>
      </c>
      <c r="Q58" s="23">
        <v>5.34</v>
      </c>
      <c r="R58" s="23">
        <v>9.65</v>
      </c>
    </row>
    <row r="59" spans="1:18" x14ac:dyDescent="0.2">
      <c r="A59" s="23" t="s">
        <v>5496</v>
      </c>
      <c r="B59" s="23" t="s">
        <v>5495</v>
      </c>
      <c r="C59" s="24">
        <v>0.1002</v>
      </c>
      <c r="D59" s="23">
        <v>5.49</v>
      </c>
      <c r="E59" s="25">
        <v>0.41707175925925927</v>
      </c>
      <c r="I59" s="25">
        <v>0.41707175925925927</v>
      </c>
      <c r="J59" s="23">
        <v>1</v>
      </c>
      <c r="K59" s="23">
        <v>4103314200</v>
      </c>
      <c r="L59" s="23" t="s">
        <v>5494</v>
      </c>
      <c r="M59" s="23" t="s">
        <v>226</v>
      </c>
      <c r="N59" s="23">
        <v>65537</v>
      </c>
      <c r="O59" s="23">
        <v>69</v>
      </c>
      <c r="P59" s="23">
        <v>58.98</v>
      </c>
      <c r="Q59" s="23">
        <v>6.99</v>
      </c>
      <c r="R59" s="23">
        <v>27.86</v>
      </c>
    </row>
    <row r="60" spans="1:18" x14ac:dyDescent="0.2">
      <c r="A60" s="23" t="s">
        <v>6259</v>
      </c>
      <c r="B60" s="23" t="s">
        <v>6258</v>
      </c>
      <c r="C60" s="24">
        <v>0.1014</v>
      </c>
      <c r="D60" s="23">
        <v>3.15</v>
      </c>
      <c r="E60" s="25">
        <v>0.58116898148148144</v>
      </c>
      <c r="I60" s="25">
        <v>0.58116898148148144</v>
      </c>
      <c r="J60" s="23">
        <v>1</v>
      </c>
      <c r="K60" s="23">
        <v>27733938000</v>
      </c>
      <c r="L60" s="23" t="s">
        <v>6257</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6256</v>
      </c>
      <c r="M61" s="23" t="s">
        <v>226</v>
      </c>
      <c r="N61" s="23">
        <v>65537</v>
      </c>
      <c r="O61" s="23">
        <v>35.29</v>
      </c>
      <c r="P61" s="23">
        <v>45.91</v>
      </c>
      <c r="Q61" s="23">
        <v>3.35</v>
      </c>
      <c r="R61" s="23">
        <v>98.2</v>
      </c>
    </row>
    <row r="62" spans="1:18" x14ac:dyDescent="0.2">
      <c r="A62" s="23" t="s">
        <v>6255</v>
      </c>
      <c r="B62" s="23" t="s">
        <v>6254</v>
      </c>
      <c r="C62" s="24">
        <v>9.9599999999999994E-2</v>
      </c>
      <c r="D62" s="23">
        <v>8.83</v>
      </c>
      <c r="E62" s="25">
        <v>0.61362268518518526</v>
      </c>
      <c r="I62" s="25">
        <v>0.61362268518518526</v>
      </c>
      <c r="J62" s="23">
        <v>1</v>
      </c>
      <c r="K62" s="23">
        <v>25902465000</v>
      </c>
      <c r="L62" s="23" t="s">
        <v>6253</v>
      </c>
      <c r="M62" s="23" t="s">
        <v>226</v>
      </c>
      <c r="N62" s="23">
        <v>65537</v>
      </c>
      <c r="O62" s="23">
        <v>84.33</v>
      </c>
      <c r="P62" s="23">
        <v>28.87</v>
      </c>
      <c r="Q62" s="23">
        <v>0.83</v>
      </c>
      <c r="R62" s="23">
        <v>5.83</v>
      </c>
    </row>
    <row r="63" spans="1:18" x14ac:dyDescent="0.2">
      <c r="A63" s="23" t="s">
        <v>6252</v>
      </c>
      <c r="B63" s="23" t="s">
        <v>6251</v>
      </c>
      <c r="C63" s="24">
        <v>0.1002</v>
      </c>
      <c r="D63" s="23">
        <v>9.5500000000000007</v>
      </c>
      <c r="E63" s="25">
        <v>0.3979050925925926</v>
      </c>
      <c r="I63" s="25">
        <v>0.39923611111111112</v>
      </c>
      <c r="J63" s="23">
        <v>1</v>
      </c>
      <c r="K63" s="23">
        <v>3729848700</v>
      </c>
      <c r="L63" s="23" t="s">
        <v>6250</v>
      </c>
      <c r="M63" s="23" t="s">
        <v>226</v>
      </c>
      <c r="N63" s="23">
        <v>65537</v>
      </c>
      <c r="O63" s="23">
        <v>55.8</v>
      </c>
      <c r="P63" s="23">
        <v>39.76</v>
      </c>
      <c r="Q63" s="23">
        <v>1.35</v>
      </c>
      <c r="R63" s="23">
        <v>17.55</v>
      </c>
    </row>
    <row r="64" spans="1:18" x14ac:dyDescent="0.2">
      <c r="A64" s="23" t="s">
        <v>6249</v>
      </c>
      <c r="B64" s="23" t="s">
        <v>6248</v>
      </c>
      <c r="C64" s="24">
        <v>0.10050000000000001</v>
      </c>
      <c r="D64" s="23">
        <v>10.4</v>
      </c>
      <c r="E64" s="25">
        <v>0.4107407407407408</v>
      </c>
      <c r="I64" s="25">
        <v>0.56379629629629624</v>
      </c>
      <c r="J64" s="23">
        <v>1</v>
      </c>
      <c r="K64" s="23">
        <v>9721832900</v>
      </c>
      <c r="L64" s="23" t="s">
        <v>6247</v>
      </c>
      <c r="M64" s="23" t="s">
        <v>226</v>
      </c>
      <c r="N64" s="23">
        <v>65537</v>
      </c>
      <c r="O64" s="23">
        <v>66.89</v>
      </c>
      <c r="P64" s="23">
        <v>30.13</v>
      </c>
      <c r="Q64" s="23">
        <v>2.66</v>
      </c>
      <c r="R64" s="23">
        <v>3.65</v>
      </c>
    </row>
    <row r="65" spans="1:18" x14ac:dyDescent="0.2">
      <c r="A65" s="23" t="s">
        <v>6246</v>
      </c>
      <c r="B65" s="23" t="s">
        <v>6245</v>
      </c>
      <c r="C65" s="24">
        <v>0.1</v>
      </c>
      <c r="D65" s="23">
        <v>5.28</v>
      </c>
      <c r="E65" s="25">
        <v>0.5881481481481482</v>
      </c>
      <c r="I65" s="25">
        <v>0.5881481481481482</v>
      </c>
      <c r="J65" s="23">
        <v>1</v>
      </c>
      <c r="K65" s="23">
        <v>8548865900</v>
      </c>
      <c r="L65" s="23" t="s">
        <v>6244</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6243</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3697</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3479</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6242</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2227</v>
      </c>
      <c r="M70" s="23" t="s">
        <v>226</v>
      </c>
      <c r="N70" s="23">
        <v>65537</v>
      </c>
      <c r="O70" s="23">
        <v>61.35</v>
      </c>
      <c r="P70" s="23">
        <v>100</v>
      </c>
      <c r="Q70" s="23">
        <v>10.74</v>
      </c>
      <c r="R70" s="23">
        <v>8.7899999999999991</v>
      </c>
    </row>
    <row r="71" spans="1:18" x14ac:dyDescent="0.2">
      <c r="A71" s="23" t="s">
        <v>5771</v>
      </c>
      <c r="B71" s="23" t="s">
        <v>5770</v>
      </c>
      <c r="C71" s="24">
        <v>0.1008</v>
      </c>
      <c r="D71" s="23">
        <v>2.84</v>
      </c>
      <c r="E71" s="25">
        <v>0.40092592592592591</v>
      </c>
      <c r="I71" s="25">
        <v>0.40092592592592591</v>
      </c>
      <c r="J71" s="23">
        <v>1</v>
      </c>
      <c r="K71" s="23">
        <v>6507496100</v>
      </c>
      <c r="L71" s="23" t="s">
        <v>6241</v>
      </c>
      <c r="M71" s="23" t="s">
        <v>226</v>
      </c>
      <c r="N71" s="23">
        <v>65537</v>
      </c>
      <c r="O71" s="23">
        <v>70.39</v>
      </c>
      <c r="P71" s="23">
        <v>33.450000000000003</v>
      </c>
      <c r="Q71" s="23">
        <v>1.47</v>
      </c>
      <c r="R71" s="23">
        <v>24.96</v>
      </c>
    </row>
    <row r="72" spans="1:18" x14ac:dyDescent="0.2">
      <c r="A72" s="23" t="s">
        <v>6240</v>
      </c>
      <c r="B72" s="23" t="s">
        <v>6239</v>
      </c>
      <c r="C72" s="24">
        <v>0.1</v>
      </c>
      <c r="D72" s="23">
        <v>4.84</v>
      </c>
      <c r="E72" s="25">
        <v>0.59236111111111112</v>
      </c>
      <c r="I72" s="25">
        <v>0.59236111111111112</v>
      </c>
      <c r="J72" s="23">
        <v>1</v>
      </c>
      <c r="K72" s="23">
        <v>21770637000</v>
      </c>
      <c r="L72" s="23" t="s">
        <v>6238</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5903</v>
      </c>
      <c r="M73" s="23" t="s">
        <v>226</v>
      </c>
      <c r="N73" s="23">
        <v>65537</v>
      </c>
      <c r="O73" s="23">
        <v>32.380000000000003</v>
      </c>
      <c r="P73" s="23">
        <v>100</v>
      </c>
      <c r="Q73" s="23">
        <v>40.78</v>
      </c>
      <c r="R73" s="23">
        <v>4.17</v>
      </c>
    </row>
    <row r="74" spans="1:18" x14ac:dyDescent="0.2">
      <c r="A74" s="23" t="s">
        <v>6237</v>
      </c>
      <c r="B74" s="23" t="s">
        <v>6236</v>
      </c>
      <c r="C74" s="24">
        <v>0.1009</v>
      </c>
      <c r="D74" s="23">
        <v>6.22</v>
      </c>
      <c r="E74" s="25">
        <v>0.59831018518518519</v>
      </c>
      <c r="I74" s="25">
        <v>0.59831018518518519</v>
      </c>
      <c r="J74" s="23">
        <v>1</v>
      </c>
      <c r="K74" s="23">
        <v>3016277000</v>
      </c>
      <c r="L74" s="23" t="s">
        <v>6235</v>
      </c>
      <c r="M74" s="23" t="s">
        <v>226</v>
      </c>
      <c r="N74" s="23">
        <v>65537</v>
      </c>
      <c r="O74" s="23">
        <v>55.6</v>
      </c>
      <c r="P74" s="23">
        <v>42.63</v>
      </c>
      <c r="Q74" s="23">
        <v>4.28</v>
      </c>
      <c r="R74" s="23">
        <v>23.11</v>
      </c>
    </row>
    <row r="75" spans="1:18" x14ac:dyDescent="0.2">
      <c r="A75" s="23" t="s">
        <v>6234</v>
      </c>
      <c r="B75" s="23" t="s">
        <v>6233</v>
      </c>
      <c r="C75" s="24">
        <v>9.98E-2</v>
      </c>
      <c r="D75" s="23">
        <v>10.36</v>
      </c>
      <c r="E75" s="25">
        <v>0.41640046296296296</v>
      </c>
      <c r="I75" s="25">
        <v>0.6209837962962963</v>
      </c>
      <c r="J75" s="23">
        <v>1</v>
      </c>
      <c r="K75" s="23">
        <v>2496102800</v>
      </c>
      <c r="L75" s="23" t="s">
        <v>6232</v>
      </c>
      <c r="M75" s="23" t="s">
        <v>226</v>
      </c>
      <c r="N75" s="23">
        <v>65537</v>
      </c>
      <c r="O75" s="23">
        <v>59.49</v>
      </c>
      <c r="P75" s="23">
        <v>41.15</v>
      </c>
      <c r="Q75" s="23">
        <v>4.1900000000000004</v>
      </c>
      <c r="R75" s="23">
        <v>2.0499999999999998</v>
      </c>
    </row>
    <row r="76" spans="1:18" x14ac:dyDescent="0.2">
      <c r="A76" s="23">
        <v>873122</v>
      </c>
      <c r="B76" s="23" t="s">
        <v>5725</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6231</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6230</v>
      </c>
      <c r="B78" s="23" t="s">
        <v>6229</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6228</v>
      </c>
      <c r="B79" s="23" t="s">
        <v>6227</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5806</v>
      </c>
      <c r="B80" s="23" t="s">
        <v>5805</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5576</v>
      </c>
      <c r="B82" s="23" t="s">
        <v>5575</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5243</v>
      </c>
      <c r="B84" s="23" t="s">
        <v>5242</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6226</v>
      </c>
      <c r="B85" s="23" t="s">
        <v>6225</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6224</v>
      </c>
      <c r="B88" s="23" t="s">
        <v>6223</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6222</v>
      </c>
      <c r="B89" s="23" t="s">
        <v>6221</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5792</v>
      </c>
      <c r="B93" s="23" t="s">
        <v>5791</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6220</v>
      </c>
      <c r="B95" s="23" t="s">
        <v>6219</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6218</v>
      </c>
      <c r="B96" s="23" t="s">
        <v>6217</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6216</v>
      </c>
      <c r="B97" s="23" t="s">
        <v>6215</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5235</v>
      </c>
      <c r="B98" s="23" t="s">
        <v>5234</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5480</v>
      </c>
      <c r="B100" s="23" t="s">
        <v>5479</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6214</v>
      </c>
      <c r="B101" s="23" t="s">
        <v>6213</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6212</v>
      </c>
      <c r="B103" s="23" t="s">
        <v>6211</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4894</v>
      </c>
      <c r="B104" s="23" t="s">
        <v>4893</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6210</v>
      </c>
      <c r="B106" s="23" t="s">
        <v>6209</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6037</v>
      </c>
      <c r="B107" s="23" t="s">
        <v>6036</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6124</v>
      </c>
      <c r="B110" s="23" t="s">
        <v>6123</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5768</v>
      </c>
      <c r="B111" s="23" t="s">
        <v>5767</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6187</v>
      </c>
      <c r="F1" s="2" t="s">
        <v>2244</v>
      </c>
      <c r="G1" s="2" t="s">
        <v>2243</v>
      </c>
      <c r="H1" s="2" t="s">
        <v>2242</v>
      </c>
      <c r="I1" s="23" t="s">
        <v>6186</v>
      </c>
      <c r="J1" s="23" t="s">
        <v>6185</v>
      </c>
      <c r="K1" s="23" t="s">
        <v>31</v>
      </c>
      <c r="L1" s="23" t="s">
        <v>6184</v>
      </c>
      <c r="M1" s="23" t="s">
        <v>225</v>
      </c>
      <c r="N1" s="23" t="s">
        <v>258</v>
      </c>
      <c r="O1" s="23" t="s">
        <v>254</v>
      </c>
      <c r="P1" s="23" t="s">
        <v>6183</v>
      </c>
      <c r="Q1" s="23" t="s">
        <v>6182</v>
      </c>
      <c r="R1" s="23" t="s">
        <v>6181</v>
      </c>
    </row>
    <row r="2" spans="1:18" x14ac:dyDescent="0.2">
      <c r="A2" s="23" t="s">
        <v>5235</v>
      </c>
      <c r="B2" s="23" t="s">
        <v>5234</v>
      </c>
      <c r="C2" s="24">
        <v>9.9900000000000003E-2</v>
      </c>
      <c r="D2" s="23">
        <v>12.77</v>
      </c>
      <c r="E2" s="25">
        <v>0.44767361111111109</v>
      </c>
      <c r="I2" s="25">
        <v>0.59053240740740742</v>
      </c>
      <c r="J2" s="23">
        <v>11</v>
      </c>
      <c r="K2" s="23">
        <v>3869118000</v>
      </c>
      <c r="L2" s="23" t="s">
        <v>5528</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5693</v>
      </c>
      <c r="M3" s="23" t="s">
        <v>227</v>
      </c>
      <c r="N3" s="23">
        <v>393222</v>
      </c>
      <c r="O3" s="23">
        <v>68.06</v>
      </c>
      <c r="P3" s="23">
        <v>100</v>
      </c>
      <c r="Q3" s="23">
        <v>18.98</v>
      </c>
      <c r="R3" s="23">
        <v>2.44</v>
      </c>
    </row>
    <row r="4" spans="1:18" x14ac:dyDescent="0.2">
      <c r="A4" s="23" t="s">
        <v>5806</v>
      </c>
      <c r="B4" s="23" t="s">
        <v>5805</v>
      </c>
      <c r="C4" s="24">
        <v>9.9900000000000003E-2</v>
      </c>
      <c r="D4" s="23">
        <v>28.84</v>
      </c>
      <c r="E4" s="25">
        <v>0.42284722222222221</v>
      </c>
      <c r="I4" s="25">
        <v>0.42380787037037032</v>
      </c>
      <c r="J4" s="23">
        <v>5</v>
      </c>
      <c r="K4" s="23">
        <v>1922888300</v>
      </c>
      <c r="L4" s="23" t="s">
        <v>5804</v>
      </c>
      <c r="M4" s="23" t="s">
        <v>226</v>
      </c>
      <c r="N4" s="23">
        <v>327685</v>
      </c>
      <c r="O4" s="23">
        <v>16.760000000000002</v>
      </c>
      <c r="P4" s="23">
        <v>100</v>
      </c>
      <c r="Q4" s="23">
        <v>39.4</v>
      </c>
      <c r="R4" s="23">
        <v>15.58</v>
      </c>
    </row>
    <row r="5" spans="1:18" x14ac:dyDescent="0.2">
      <c r="A5" s="23" t="s">
        <v>5792</v>
      </c>
      <c r="B5" s="23" t="s">
        <v>5791</v>
      </c>
      <c r="C5" s="24">
        <v>0.1002</v>
      </c>
      <c r="D5" s="23">
        <v>21.08</v>
      </c>
      <c r="E5" s="25">
        <v>0.39660879629629631</v>
      </c>
      <c r="I5" s="25">
        <v>0.40246527777777774</v>
      </c>
      <c r="J5" s="23">
        <v>5</v>
      </c>
      <c r="K5" s="23">
        <v>1327338040</v>
      </c>
      <c r="L5" s="23" t="s">
        <v>5790</v>
      </c>
      <c r="M5" s="23" t="s">
        <v>226</v>
      </c>
      <c r="N5" s="23">
        <v>327685</v>
      </c>
      <c r="O5" s="23">
        <v>4.1900000000000004</v>
      </c>
      <c r="P5" s="23">
        <v>100</v>
      </c>
      <c r="Q5" s="23">
        <v>36.06</v>
      </c>
      <c r="R5" s="23">
        <v>18.989999999999998</v>
      </c>
    </row>
    <row r="6" spans="1:18" x14ac:dyDescent="0.2">
      <c r="A6" s="23" t="s">
        <v>6093</v>
      </c>
      <c r="B6" s="23" t="s">
        <v>6092</v>
      </c>
      <c r="C6" s="24">
        <v>0.20019999999999999</v>
      </c>
      <c r="D6" s="23">
        <v>30.82</v>
      </c>
      <c r="E6" s="25">
        <v>0.58813657407407405</v>
      </c>
      <c r="I6" s="25">
        <v>0.59859953703703705</v>
      </c>
      <c r="J6" s="23">
        <v>2</v>
      </c>
      <c r="K6" s="23">
        <v>2668395600</v>
      </c>
      <c r="L6" s="23" t="s">
        <v>6180</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4626</v>
      </c>
      <c r="M7" s="23" t="s">
        <v>226</v>
      </c>
      <c r="N7" s="23">
        <v>131074</v>
      </c>
      <c r="O7" s="23">
        <v>41.19</v>
      </c>
      <c r="P7" s="23">
        <v>44.64</v>
      </c>
      <c r="Q7" s="23">
        <v>6.77</v>
      </c>
      <c r="R7" s="23">
        <v>32.31</v>
      </c>
    </row>
    <row r="8" spans="1:18" x14ac:dyDescent="0.2">
      <c r="A8" s="23" t="s">
        <v>5480</v>
      </c>
      <c r="B8" s="23" t="s">
        <v>5479</v>
      </c>
      <c r="C8" s="24">
        <v>9.9900000000000003E-2</v>
      </c>
      <c r="D8" s="23">
        <v>16.190000000000001</v>
      </c>
      <c r="E8" s="25">
        <v>0.39583333333333331</v>
      </c>
      <c r="I8" s="25">
        <v>0.39583333333333331</v>
      </c>
      <c r="J8" s="23">
        <v>2</v>
      </c>
      <c r="K8" s="23">
        <v>2627829900</v>
      </c>
      <c r="L8" s="23" t="s">
        <v>6087</v>
      </c>
      <c r="M8" s="23" t="s">
        <v>228</v>
      </c>
      <c r="N8" s="23">
        <v>131074</v>
      </c>
      <c r="O8" s="23">
        <v>0.03</v>
      </c>
      <c r="P8" s="23">
        <v>100</v>
      </c>
      <c r="Q8" s="23">
        <v>2.0099999999999998</v>
      </c>
      <c r="R8" s="23">
        <v>193.91</v>
      </c>
    </row>
    <row r="9" spans="1:18" x14ac:dyDescent="0.2">
      <c r="A9" s="23" t="s">
        <v>6179</v>
      </c>
      <c r="B9" s="23" t="s">
        <v>6178</v>
      </c>
      <c r="C9" s="24">
        <v>0.2001</v>
      </c>
      <c r="D9" s="23">
        <v>33.65</v>
      </c>
      <c r="E9" s="25">
        <v>0.40281250000000002</v>
      </c>
      <c r="I9" s="25">
        <v>0.41653935185185187</v>
      </c>
      <c r="J9" s="23">
        <v>1</v>
      </c>
      <c r="K9" s="23">
        <v>1885761700</v>
      </c>
      <c r="L9" s="23" t="s">
        <v>6177</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5435</v>
      </c>
      <c r="M10" s="23" t="s">
        <v>226</v>
      </c>
      <c r="N10" s="23">
        <v>65537</v>
      </c>
      <c r="O10" s="23">
        <v>1.69</v>
      </c>
      <c r="P10" s="23">
        <v>91.9</v>
      </c>
      <c r="Q10" s="23">
        <v>7.32</v>
      </c>
      <c r="R10" s="23">
        <v>22.68</v>
      </c>
    </row>
    <row r="11" spans="1:18" x14ac:dyDescent="0.2">
      <c r="A11" s="23" t="s">
        <v>6176</v>
      </c>
      <c r="B11" s="23" t="s">
        <v>6175</v>
      </c>
      <c r="C11" s="24">
        <v>0.1</v>
      </c>
      <c r="D11" s="23">
        <v>39.590000000000003</v>
      </c>
      <c r="E11" s="25">
        <v>0.40065972222222218</v>
      </c>
      <c r="I11" s="25">
        <v>0.40065972222222218</v>
      </c>
      <c r="J11" s="23">
        <v>1</v>
      </c>
      <c r="K11" s="23">
        <v>6462491000</v>
      </c>
      <c r="L11" s="23" t="s">
        <v>6174</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4909</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3715</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6173</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6172</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4904</v>
      </c>
      <c r="M16" s="23" t="s">
        <v>226</v>
      </c>
      <c r="N16" s="23">
        <v>131075</v>
      </c>
      <c r="O16" s="23">
        <v>4.8499999999999996</v>
      </c>
      <c r="P16" s="23">
        <v>84.11</v>
      </c>
      <c r="Q16" s="23">
        <v>12.9</v>
      </c>
      <c r="R16" s="23">
        <v>18.27</v>
      </c>
    </row>
    <row r="17" spans="1:18" x14ac:dyDescent="0.2">
      <c r="A17" s="23" t="s">
        <v>6171</v>
      </c>
      <c r="B17" s="23" t="s">
        <v>6170</v>
      </c>
      <c r="C17" s="24">
        <v>0.10009999999999999</v>
      </c>
      <c r="D17" s="23">
        <v>42.11</v>
      </c>
      <c r="E17" s="25">
        <v>0.60040509259259256</v>
      </c>
      <c r="I17" s="25">
        <v>0.625</v>
      </c>
      <c r="J17" s="23">
        <v>1</v>
      </c>
      <c r="K17" s="23">
        <v>90734177000</v>
      </c>
      <c r="L17" s="23" t="s">
        <v>6169</v>
      </c>
      <c r="M17" s="23" t="s">
        <v>226</v>
      </c>
      <c r="N17" s="23">
        <v>65537</v>
      </c>
      <c r="O17" s="23">
        <v>31.16</v>
      </c>
      <c r="P17" s="23">
        <v>23.21</v>
      </c>
      <c r="Q17" s="23">
        <v>4.88</v>
      </c>
      <c r="R17" s="23">
        <v>0.76</v>
      </c>
    </row>
    <row r="18" spans="1:18" x14ac:dyDescent="0.2">
      <c r="A18" s="23" t="s">
        <v>5414</v>
      </c>
      <c r="B18" s="23" t="s">
        <v>5413</v>
      </c>
      <c r="C18" s="24">
        <v>0.1002</v>
      </c>
      <c r="D18" s="23">
        <v>5.38</v>
      </c>
      <c r="E18" s="25">
        <v>0.43008101851851849</v>
      </c>
      <c r="I18" s="25">
        <v>0.43008101851851849</v>
      </c>
      <c r="J18" s="23">
        <v>1</v>
      </c>
      <c r="K18" s="23">
        <v>11521632800</v>
      </c>
      <c r="L18" s="23" t="s">
        <v>5412</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2478</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5976</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6168</v>
      </c>
      <c r="M21" s="23" t="s">
        <v>226</v>
      </c>
      <c r="N21" s="23">
        <v>65537</v>
      </c>
      <c r="O21" s="23">
        <v>40.15</v>
      </c>
      <c r="P21" s="23">
        <v>40.64</v>
      </c>
      <c r="Q21" s="23">
        <v>2.74</v>
      </c>
      <c r="R21" s="23">
        <v>60.13</v>
      </c>
    </row>
    <row r="22" spans="1:18" x14ac:dyDescent="0.2">
      <c r="A22" s="23" t="s">
        <v>5788</v>
      </c>
      <c r="B22" s="23" t="s">
        <v>5787</v>
      </c>
      <c r="C22" s="24">
        <v>9.9699999999999997E-2</v>
      </c>
      <c r="D22" s="23">
        <v>6.29</v>
      </c>
      <c r="E22" s="25">
        <v>0.39583333333333331</v>
      </c>
      <c r="I22" s="25">
        <v>0.39583333333333331</v>
      </c>
      <c r="J22" s="23">
        <v>1</v>
      </c>
      <c r="K22" s="23">
        <v>2281053900</v>
      </c>
      <c r="L22" s="23" t="s">
        <v>6167</v>
      </c>
      <c r="M22" s="23" t="s">
        <v>228</v>
      </c>
      <c r="N22" s="23">
        <v>65537</v>
      </c>
      <c r="O22" s="23">
        <v>8.67</v>
      </c>
      <c r="P22" s="23">
        <v>51.24</v>
      </c>
      <c r="Q22" s="23">
        <v>7.53</v>
      </c>
      <c r="R22" s="23">
        <v>177.07</v>
      </c>
    </row>
    <row r="23" spans="1:18" x14ac:dyDescent="0.2">
      <c r="A23" s="23" t="s">
        <v>6166</v>
      </c>
      <c r="B23" s="23" t="s">
        <v>6165</v>
      </c>
      <c r="C23" s="24">
        <v>9.9900000000000003E-2</v>
      </c>
      <c r="D23" s="23">
        <v>10.79</v>
      </c>
      <c r="E23" s="25">
        <v>0.54208333333333336</v>
      </c>
      <c r="I23" s="25">
        <v>0.54208333333333336</v>
      </c>
      <c r="J23" s="23">
        <v>1</v>
      </c>
      <c r="K23" s="23">
        <v>802560200</v>
      </c>
      <c r="L23" s="23" t="s">
        <v>6164</v>
      </c>
      <c r="M23" s="23" t="s">
        <v>226</v>
      </c>
      <c r="N23" s="23">
        <v>65537</v>
      </c>
      <c r="O23" s="23">
        <v>6.68</v>
      </c>
      <c r="P23" s="23">
        <v>99.15</v>
      </c>
      <c r="Q23" s="23">
        <v>14.26</v>
      </c>
      <c r="R23" s="23">
        <v>34.4</v>
      </c>
    </row>
    <row r="24" spans="1:18" x14ac:dyDescent="0.2">
      <c r="A24" s="23" t="s">
        <v>6163</v>
      </c>
      <c r="B24" s="23" t="s">
        <v>6162</v>
      </c>
      <c r="C24" s="24">
        <v>9.9900000000000003E-2</v>
      </c>
      <c r="D24" s="23">
        <v>30.93</v>
      </c>
      <c r="E24" s="25">
        <v>0.62163194444444447</v>
      </c>
      <c r="I24" s="25">
        <v>0.62163194444444447</v>
      </c>
      <c r="J24" s="23">
        <v>1</v>
      </c>
      <c r="K24" s="23">
        <v>12402930000</v>
      </c>
      <c r="L24" s="23" t="s">
        <v>6161</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6160</v>
      </c>
      <c r="M25" s="23" t="s">
        <v>226</v>
      </c>
      <c r="N25" s="23">
        <v>65537</v>
      </c>
      <c r="O25" s="23">
        <v>55.81</v>
      </c>
      <c r="P25" s="23">
        <v>17.149999999999999</v>
      </c>
      <c r="Q25" s="23">
        <v>4.21</v>
      </c>
      <c r="R25" s="23">
        <v>11.46</v>
      </c>
    </row>
    <row r="26" spans="1:18" x14ac:dyDescent="0.2">
      <c r="A26" s="23" t="s">
        <v>6159</v>
      </c>
      <c r="B26" s="23" t="s">
        <v>6158</v>
      </c>
      <c r="C26" s="24">
        <v>9.98E-2</v>
      </c>
      <c r="D26" s="23">
        <v>14.1</v>
      </c>
      <c r="E26" s="25">
        <v>0.40222222222222226</v>
      </c>
      <c r="I26" s="25">
        <v>0.40222222222222226</v>
      </c>
      <c r="J26" s="23">
        <v>1</v>
      </c>
      <c r="K26" s="23">
        <v>5375968700</v>
      </c>
      <c r="L26" s="23" t="s">
        <v>6157</v>
      </c>
      <c r="M26" s="23" t="s">
        <v>226</v>
      </c>
      <c r="N26" s="23">
        <v>65537</v>
      </c>
      <c r="O26" s="23">
        <v>7.17</v>
      </c>
      <c r="P26" s="23">
        <v>7.97</v>
      </c>
      <c r="Q26" s="23">
        <v>1.91</v>
      </c>
      <c r="R26" s="23">
        <v>10.92</v>
      </c>
    </row>
    <row r="27" spans="1:18" x14ac:dyDescent="0.2">
      <c r="A27" s="23" t="s">
        <v>5964</v>
      </c>
      <c r="B27" s="23" t="s">
        <v>5963</v>
      </c>
      <c r="C27" s="24">
        <v>9.9900000000000003E-2</v>
      </c>
      <c r="D27" s="23">
        <v>29.84</v>
      </c>
      <c r="E27" s="25">
        <v>0.42200231481481482</v>
      </c>
      <c r="I27" s="25">
        <v>0.4526736111111111</v>
      </c>
      <c r="J27" s="23">
        <v>1</v>
      </c>
      <c r="K27" s="23">
        <v>1324293260</v>
      </c>
      <c r="L27" s="23" t="s">
        <v>5962</v>
      </c>
      <c r="M27" s="23" t="s">
        <v>226</v>
      </c>
      <c r="N27" s="23">
        <v>131075</v>
      </c>
      <c r="O27" s="23">
        <v>17.12</v>
      </c>
      <c r="P27" s="23">
        <v>53.37</v>
      </c>
      <c r="Q27" s="23">
        <v>14.77</v>
      </c>
      <c r="R27" s="23">
        <v>9.15</v>
      </c>
    </row>
    <row r="28" spans="1:18" x14ac:dyDescent="0.2">
      <c r="A28" s="23" t="s">
        <v>6041</v>
      </c>
      <c r="B28" s="23" t="s">
        <v>6040</v>
      </c>
      <c r="C28" s="24">
        <v>0.1</v>
      </c>
      <c r="D28" s="23">
        <v>36.08</v>
      </c>
      <c r="E28" s="25">
        <v>0.40725694444444444</v>
      </c>
      <c r="I28" s="25">
        <v>0.40725694444444444</v>
      </c>
      <c r="J28" s="23">
        <v>1</v>
      </c>
      <c r="K28" s="23">
        <v>1229720020</v>
      </c>
      <c r="L28" s="23" t="s">
        <v>6156</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5875</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6155</v>
      </c>
      <c r="M30" s="23" t="s">
        <v>226</v>
      </c>
      <c r="N30" s="23">
        <v>65537</v>
      </c>
      <c r="O30" s="23">
        <v>54.82</v>
      </c>
      <c r="P30" s="23">
        <v>19.61</v>
      </c>
      <c r="Q30" s="23">
        <v>4.8099999999999996</v>
      </c>
      <c r="R30" s="23">
        <v>13.96</v>
      </c>
    </row>
    <row r="31" spans="1:18" x14ac:dyDescent="0.2">
      <c r="A31" s="23" t="s">
        <v>6154</v>
      </c>
      <c r="B31" s="23" t="s">
        <v>6153</v>
      </c>
      <c r="C31" s="24">
        <v>9.9299999999999999E-2</v>
      </c>
      <c r="D31" s="23">
        <v>6.2</v>
      </c>
      <c r="E31" s="25">
        <v>0.39596064814814813</v>
      </c>
      <c r="I31" s="25">
        <v>0.39596064814814813</v>
      </c>
      <c r="J31" s="23">
        <v>1</v>
      </c>
      <c r="K31" s="23">
        <v>7024612800</v>
      </c>
      <c r="L31" s="23" t="s">
        <v>6152</v>
      </c>
      <c r="M31" s="23" t="s">
        <v>226</v>
      </c>
      <c r="N31" s="23">
        <v>65537</v>
      </c>
      <c r="O31" s="23">
        <v>53.2</v>
      </c>
      <c r="P31" s="23">
        <v>8.07</v>
      </c>
      <c r="Q31" s="23">
        <v>0.54</v>
      </c>
      <c r="R31" s="23">
        <v>91.08</v>
      </c>
    </row>
    <row r="32" spans="1:18" x14ac:dyDescent="0.2">
      <c r="A32" s="23" t="s">
        <v>2228</v>
      </c>
      <c r="B32" s="23" t="s">
        <v>2229</v>
      </c>
      <c r="C32" s="24">
        <v>0.1</v>
      </c>
      <c r="D32" s="23">
        <v>16.72</v>
      </c>
      <c r="E32" s="25">
        <v>0.42062500000000003</v>
      </c>
      <c r="I32" s="25">
        <v>0.432650462962963</v>
      </c>
      <c r="J32" s="23">
        <v>1</v>
      </c>
      <c r="K32" s="23">
        <v>8050409100</v>
      </c>
      <c r="L32" s="23" t="s">
        <v>4634</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6151</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4010</v>
      </c>
      <c r="M34" s="23" t="s">
        <v>226</v>
      </c>
      <c r="N34" s="23">
        <v>65537</v>
      </c>
      <c r="O34" s="23">
        <v>61.56</v>
      </c>
      <c r="P34" s="23">
        <v>5.98</v>
      </c>
      <c r="Q34" s="23">
        <v>1.28</v>
      </c>
      <c r="R34" s="23">
        <v>95.55</v>
      </c>
    </row>
    <row r="35" spans="1:18" x14ac:dyDescent="0.2">
      <c r="A35" s="23" t="s">
        <v>1418</v>
      </c>
      <c r="B35" s="23" t="s">
        <v>4564</v>
      </c>
      <c r="C35" s="24">
        <v>0.1012</v>
      </c>
      <c r="D35" s="23">
        <v>2.83</v>
      </c>
      <c r="E35" s="25">
        <v>0.40877314814814819</v>
      </c>
      <c r="I35" s="25">
        <v>0.40877314814814819</v>
      </c>
      <c r="J35" s="23">
        <v>1</v>
      </c>
      <c r="K35" s="23">
        <v>14961645000</v>
      </c>
      <c r="L35" s="23" t="s">
        <v>6150</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3378</v>
      </c>
      <c r="M36" s="23" t="s">
        <v>226</v>
      </c>
      <c r="N36" s="23">
        <v>65537</v>
      </c>
      <c r="O36" s="23">
        <v>60.57</v>
      </c>
      <c r="P36" s="23">
        <v>24.2</v>
      </c>
      <c r="Q36" s="23">
        <v>1.42</v>
      </c>
      <c r="R36" s="23">
        <v>124.46</v>
      </c>
    </row>
    <row r="37" spans="1:18" x14ac:dyDescent="0.2">
      <c r="A37" s="23" t="s">
        <v>6149</v>
      </c>
      <c r="B37" s="23" t="s">
        <v>6148</v>
      </c>
      <c r="C37" s="24">
        <v>0.10100000000000001</v>
      </c>
      <c r="D37" s="23">
        <v>3.16</v>
      </c>
      <c r="E37" s="25">
        <v>0.46104166666666663</v>
      </c>
      <c r="I37" s="25">
        <v>0.46104166666666663</v>
      </c>
      <c r="J37" s="23">
        <v>1</v>
      </c>
      <c r="K37" s="23">
        <v>19263787000</v>
      </c>
      <c r="L37" s="23" t="s">
        <v>6147</v>
      </c>
      <c r="M37" s="23" t="s">
        <v>226</v>
      </c>
      <c r="N37" s="23">
        <v>65537</v>
      </c>
      <c r="O37" s="23">
        <v>83.95</v>
      </c>
      <c r="P37" s="23">
        <v>16.18</v>
      </c>
      <c r="Q37" s="23">
        <v>0.61</v>
      </c>
      <c r="R37" s="23">
        <v>39.36</v>
      </c>
    </row>
    <row r="38" spans="1:18" x14ac:dyDescent="0.2">
      <c r="A38" s="23" t="s">
        <v>6146</v>
      </c>
      <c r="B38" s="23" t="s">
        <v>6145</v>
      </c>
      <c r="C38" s="24">
        <v>9.9900000000000003E-2</v>
      </c>
      <c r="D38" s="23">
        <v>10.130000000000001</v>
      </c>
      <c r="E38" s="25">
        <v>0.59565972222222219</v>
      </c>
      <c r="I38" s="25">
        <v>0.59565972222222219</v>
      </c>
      <c r="J38" s="23">
        <v>1</v>
      </c>
      <c r="K38" s="23">
        <v>8612897800</v>
      </c>
      <c r="L38" s="23" t="s">
        <v>6144</v>
      </c>
      <c r="M38" s="23" t="s">
        <v>226</v>
      </c>
      <c r="N38" s="23">
        <v>65537</v>
      </c>
      <c r="O38" s="23">
        <v>69.67</v>
      </c>
      <c r="P38" s="23">
        <v>17.8</v>
      </c>
      <c r="Q38" s="23">
        <v>1.88</v>
      </c>
      <c r="R38" s="23">
        <v>10.62</v>
      </c>
    </row>
    <row r="39" spans="1:18" x14ac:dyDescent="0.2">
      <c r="A39" s="23" t="s">
        <v>6143</v>
      </c>
      <c r="B39" s="23" t="s">
        <v>6142</v>
      </c>
      <c r="C39" s="24">
        <v>0.1004</v>
      </c>
      <c r="D39" s="23">
        <v>4.93</v>
      </c>
      <c r="E39" s="25">
        <v>0.55907407407407406</v>
      </c>
      <c r="H39" s="2" t="e">
        <f>AVERAGE((G39-F39)*100/G39)</f>
        <v>#DIV/0!</v>
      </c>
      <c r="I39" s="25">
        <v>0.55907407407407406</v>
      </c>
      <c r="J39" s="23">
        <v>1</v>
      </c>
      <c r="K39" s="23">
        <v>4657168600</v>
      </c>
      <c r="L39" s="23" t="s">
        <v>6141</v>
      </c>
      <c r="M39" s="23" t="s">
        <v>226</v>
      </c>
      <c r="N39" s="23">
        <v>65537</v>
      </c>
      <c r="O39" s="23">
        <v>59.22</v>
      </c>
      <c r="P39" s="23">
        <v>9.16</v>
      </c>
      <c r="Q39" s="23">
        <v>2.71</v>
      </c>
      <c r="R39" s="23">
        <v>68.16</v>
      </c>
    </row>
    <row r="40" spans="1:18" x14ac:dyDescent="0.2">
      <c r="A40" s="23" t="s">
        <v>6140</v>
      </c>
      <c r="B40" s="23" t="s">
        <v>6139</v>
      </c>
      <c r="C40" s="24">
        <v>0.1004</v>
      </c>
      <c r="D40" s="23">
        <v>10.41</v>
      </c>
      <c r="E40" s="25">
        <v>0.39596064814814813</v>
      </c>
      <c r="I40" s="25">
        <v>0.39596064814814813</v>
      </c>
      <c r="J40" s="23">
        <v>1</v>
      </c>
      <c r="K40" s="23">
        <v>9838334900</v>
      </c>
      <c r="L40" s="23" t="s">
        <v>6138</v>
      </c>
      <c r="M40" s="23" t="s">
        <v>226</v>
      </c>
      <c r="N40" s="23">
        <v>65537</v>
      </c>
      <c r="O40" s="23">
        <v>1.7</v>
      </c>
      <c r="P40" s="23">
        <v>8.33</v>
      </c>
      <c r="Q40" s="23">
        <v>1.27</v>
      </c>
      <c r="R40" s="23">
        <v>76.86</v>
      </c>
    </row>
    <row r="41" spans="1:18" x14ac:dyDescent="0.2">
      <c r="A41" s="23" t="s">
        <v>4889</v>
      </c>
      <c r="B41" s="23" t="s">
        <v>4888</v>
      </c>
      <c r="C41" s="24">
        <v>9.9699999999999997E-2</v>
      </c>
      <c r="D41" s="23">
        <v>10.81</v>
      </c>
      <c r="E41" s="25">
        <v>0.54761574074074071</v>
      </c>
      <c r="I41" s="25">
        <v>0.54761574074074071</v>
      </c>
      <c r="J41" s="23">
        <v>1</v>
      </c>
      <c r="K41" s="23">
        <v>1729600000</v>
      </c>
      <c r="L41" s="23" t="s">
        <v>4887</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6137</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6136</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4915</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6135</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5676</v>
      </c>
      <c r="B49" s="23" t="s">
        <v>5675</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5798</v>
      </c>
      <c r="B55" s="23" t="s">
        <v>5797</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6134</v>
      </c>
      <c r="B56" s="23" t="s">
        <v>6133</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5611</v>
      </c>
      <c r="B57" s="23" t="s">
        <v>5610</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5075</v>
      </c>
      <c r="B58" s="23" t="s">
        <v>5074</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5512</v>
      </c>
      <c r="B60" s="23" t="s">
        <v>5511</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5706</v>
      </c>
      <c r="B63" s="23" t="s">
        <v>5705</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5372</v>
      </c>
      <c r="B64" s="23" t="s">
        <v>5371</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5606</v>
      </c>
      <c r="B66" s="23" t="s">
        <v>5605</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5603</v>
      </c>
      <c r="B67" s="23" t="s">
        <v>5602</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5859</v>
      </c>
      <c r="B68" s="23" t="s">
        <v>5858</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6132</v>
      </c>
      <c r="B69" s="23" t="s">
        <v>6131</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4799</v>
      </c>
      <c r="B72" s="23" t="s">
        <v>4798</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5503</v>
      </c>
      <c r="B73" s="23" t="s">
        <v>5502</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4984</v>
      </c>
      <c r="B74" s="23" t="s">
        <v>4983</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5598</v>
      </c>
      <c r="B76" s="23" t="s">
        <v>5597</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5699</v>
      </c>
      <c r="B78" s="23" t="s">
        <v>5698</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5696</v>
      </c>
      <c r="B79" s="23" t="s">
        <v>5695</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5883</v>
      </c>
      <c r="B80" s="23" t="s">
        <v>5882</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5594</v>
      </c>
      <c r="B83" s="23" t="s">
        <v>5593</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5763</v>
      </c>
      <c r="B84" s="23" t="s">
        <v>5762</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6130</v>
      </c>
      <c r="B85" s="23" t="s">
        <v>6129</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5392</v>
      </c>
      <c r="B86" s="23" t="s">
        <v>5391</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5568</v>
      </c>
      <c r="B87" s="23" t="s">
        <v>5567</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5224</v>
      </c>
      <c r="B88" s="23" t="s">
        <v>5223</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6051</v>
      </c>
      <c r="B90" s="23" t="s">
        <v>6050</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6049</v>
      </c>
      <c r="B92" s="23" t="s">
        <v>6048</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5778</v>
      </c>
      <c r="B93" s="23" t="s">
        <v>5777</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5775</v>
      </c>
      <c r="B96" s="23" t="s">
        <v>5774</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6128</v>
      </c>
      <c r="B99" s="23" t="s">
        <v>6127</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5873</v>
      </c>
      <c r="B102" s="23" t="s">
        <v>5872</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4960</v>
      </c>
      <c r="B104" s="23" t="s">
        <v>4959</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6037</v>
      </c>
      <c r="B107" s="23" t="s">
        <v>6036</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5761</v>
      </c>
      <c r="B110" s="23" t="s">
        <v>5760</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6126</v>
      </c>
      <c r="B111" s="23" t="s">
        <v>6125</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6124</v>
      </c>
      <c r="B112" s="23" t="s">
        <v>6123</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6122</v>
      </c>
      <c r="B113" s="23" t="s">
        <v>6121</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5771</v>
      </c>
      <c r="B114" s="23" t="s">
        <v>5770</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5768</v>
      </c>
      <c r="B116" s="23" t="s">
        <v>5767</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6100</v>
      </c>
      <c r="F1" s="2" t="s">
        <v>2244</v>
      </c>
      <c r="G1" s="2" t="s">
        <v>2243</v>
      </c>
      <c r="H1" s="2" t="s">
        <v>2242</v>
      </c>
      <c r="I1" s="23" t="s">
        <v>6099</v>
      </c>
      <c r="J1" s="23" t="s">
        <v>6098</v>
      </c>
      <c r="K1" s="23" t="s">
        <v>31</v>
      </c>
      <c r="L1" s="23" t="s">
        <v>6097</v>
      </c>
      <c r="M1" s="23" t="s">
        <v>225</v>
      </c>
      <c r="N1" s="23" t="s">
        <v>258</v>
      </c>
      <c r="O1" s="23" t="s">
        <v>254</v>
      </c>
      <c r="P1" s="23" t="s">
        <v>6096</v>
      </c>
      <c r="Q1" s="23" t="s">
        <v>6095</v>
      </c>
      <c r="R1" s="23" t="s">
        <v>6094</v>
      </c>
    </row>
    <row r="2" spans="1:18" x14ac:dyDescent="0.2">
      <c r="A2" s="23" t="s">
        <v>5235</v>
      </c>
      <c r="B2" s="23" t="s">
        <v>5234</v>
      </c>
      <c r="C2" s="24">
        <v>0.10050000000000001</v>
      </c>
      <c r="D2" s="23">
        <v>11.61</v>
      </c>
      <c r="E2" s="25">
        <v>0.40226851851851847</v>
      </c>
      <c r="I2" s="25">
        <v>0.40226851851851847</v>
      </c>
      <c r="J2" s="23">
        <v>10</v>
      </c>
      <c r="K2" s="23">
        <v>3517655400</v>
      </c>
      <c r="L2" s="23" t="s">
        <v>5528</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5693</v>
      </c>
      <c r="M3" s="23" t="s">
        <v>228</v>
      </c>
      <c r="N3" s="23">
        <v>327685</v>
      </c>
      <c r="O3" s="23">
        <v>68.06</v>
      </c>
      <c r="P3" s="23">
        <v>100</v>
      </c>
      <c r="Q3" s="23">
        <v>1.76</v>
      </c>
      <c r="R3" s="23">
        <v>111.41</v>
      </c>
    </row>
    <row r="4" spans="1:18" x14ac:dyDescent="0.2">
      <c r="A4" s="23" t="s">
        <v>5806</v>
      </c>
      <c r="B4" s="23" t="s">
        <v>5805</v>
      </c>
      <c r="C4" s="24">
        <v>9.98E-2</v>
      </c>
      <c r="D4" s="23">
        <v>26.22</v>
      </c>
      <c r="E4" s="25">
        <v>0.61262731481481481</v>
      </c>
      <c r="I4" s="25">
        <v>0.61297453703703708</v>
      </c>
      <c r="J4" s="23">
        <v>4</v>
      </c>
      <c r="K4" s="23">
        <v>1748201500</v>
      </c>
      <c r="L4" s="23" t="s">
        <v>5804</v>
      </c>
      <c r="M4" s="23" t="s">
        <v>226</v>
      </c>
      <c r="N4" s="23">
        <v>262148</v>
      </c>
      <c r="O4" s="23">
        <v>16.760000000000002</v>
      </c>
      <c r="P4" s="23">
        <v>100</v>
      </c>
      <c r="Q4" s="23">
        <v>48.38</v>
      </c>
      <c r="R4" s="23">
        <v>7.99</v>
      </c>
    </row>
    <row r="5" spans="1:18" x14ac:dyDescent="0.2">
      <c r="A5" s="23" t="s">
        <v>5792</v>
      </c>
      <c r="B5" s="23" t="s">
        <v>5791</v>
      </c>
      <c r="C5" s="24">
        <v>9.9900000000000003E-2</v>
      </c>
      <c r="D5" s="23">
        <v>19.16</v>
      </c>
      <c r="E5" s="25">
        <v>0.39601851851851855</v>
      </c>
      <c r="I5" s="25">
        <v>0.61366898148148141</v>
      </c>
      <c r="J5" s="23">
        <v>4</v>
      </c>
      <c r="K5" s="23">
        <v>1206441970</v>
      </c>
      <c r="L5" s="23" t="s">
        <v>5790</v>
      </c>
      <c r="M5" s="23" t="s">
        <v>226</v>
      </c>
      <c r="N5" s="23">
        <v>262148</v>
      </c>
      <c r="O5" s="23">
        <v>4.1900000000000004</v>
      </c>
      <c r="P5" s="23">
        <v>100</v>
      </c>
      <c r="Q5" s="23">
        <v>49.24</v>
      </c>
      <c r="R5" s="23">
        <v>2.39</v>
      </c>
    </row>
    <row r="6" spans="1:18" x14ac:dyDescent="0.2">
      <c r="A6" s="23" t="s">
        <v>5768</v>
      </c>
      <c r="B6" s="23" t="s">
        <v>5767</v>
      </c>
      <c r="C6" s="24">
        <v>0.10059999999999999</v>
      </c>
      <c r="D6" s="23">
        <v>7.22</v>
      </c>
      <c r="E6" s="25">
        <v>0.39583333333333331</v>
      </c>
      <c r="I6" s="25">
        <v>0.39583333333333331</v>
      </c>
      <c r="J6" s="23">
        <v>4</v>
      </c>
      <c r="K6" s="23">
        <v>2903239300</v>
      </c>
      <c r="L6" s="23" t="s">
        <v>5900</v>
      </c>
      <c r="M6" s="23" t="s">
        <v>228</v>
      </c>
      <c r="N6" s="23">
        <v>262148</v>
      </c>
      <c r="O6" s="23">
        <v>41.85</v>
      </c>
      <c r="P6" s="23">
        <v>100</v>
      </c>
      <c r="Q6" s="23">
        <v>1.26</v>
      </c>
      <c r="R6" s="23">
        <v>914.61</v>
      </c>
    </row>
    <row r="7" spans="1:18" x14ac:dyDescent="0.2">
      <c r="A7" s="23" t="s">
        <v>5960</v>
      </c>
      <c r="B7" s="23" t="s">
        <v>5959</v>
      </c>
      <c r="C7" s="24">
        <v>9.9500000000000005E-2</v>
      </c>
      <c r="D7" s="23">
        <v>4.2</v>
      </c>
      <c r="E7" s="25">
        <v>0.39601851851851855</v>
      </c>
      <c r="I7" s="25">
        <v>0.39601851851851855</v>
      </c>
      <c r="J7" s="23">
        <v>2</v>
      </c>
      <c r="K7" s="23">
        <v>4637439300</v>
      </c>
      <c r="L7" s="23" t="s">
        <v>5958</v>
      </c>
      <c r="M7" s="23" t="s">
        <v>227</v>
      </c>
      <c r="N7" s="23">
        <v>131074</v>
      </c>
      <c r="O7" s="23">
        <v>44.48</v>
      </c>
      <c r="P7" s="23">
        <v>100</v>
      </c>
      <c r="Q7" s="23">
        <v>8.1999999999999993</v>
      </c>
      <c r="R7" s="23">
        <v>13.29</v>
      </c>
    </row>
    <row r="8" spans="1:18" x14ac:dyDescent="0.2">
      <c r="A8" s="23" t="s">
        <v>6093</v>
      </c>
      <c r="B8" s="23" t="s">
        <v>6092</v>
      </c>
      <c r="C8" s="24">
        <v>0.2</v>
      </c>
      <c r="D8" s="23">
        <v>25.68</v>
      </c>
      <c r="E8" s="25">
        <v>0.40087962962962959</v>
      </c>
      <c r="I8" s="25">
        <v>0.6037731481481482</v>
      </c>
      <c r="J8" s="23">
        <v>1</v>
      </c>
      <c r="K8" s="23">
        <v>2223374400</v>
      </c>
      <c r="L8" s="23" t="s">
        <v>6091</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5090</v>
      </c>
      <c r="M9" s="23" t="s">
        <v>226</v>
      </c>
      <c r="N9" s="23">
        <v>65537</v>
      </c>
      <c r="O9" s="23">
        <v>11.82</v>
      </c>
      <c r="P9" s="23">
        <v>48.31</v>
      </c>
      <c r="Q9" s="23">
        <v>25.12</v>
      </c>
      <c r="R9" s="23">
        <v>5.09</v>
      </c>
    </row>
    <row r="10" spans="1:18" x14ac:dyDescent="0.2">
      <c r="A10" s="23" t="s">
        <v>5676</v>
      </c>
      <c r="B10" s="23" t="s">
        <v>5675</v>
      </c>
      <c r="C10" s="24">
        <v>0.1002</v>
      </c>
      <c r="D10" s="23">
        <v>13.62</v>
      </c>
      <c r="E10" s="25">
        <v>0.40990740740740739</v>
      </c>
      <c r="I10" s="25">
        <v>0.62103009259259256</v>
      </c>
      <c r="J10" s="23">
        <v>1</v>
      </c>
      <c r="K10" s="23">
        <v>3314710500</v>
      </c>
      <c r="L10" s="23" t="s">
        <v>5803</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6090</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6089</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4626</v>
      </c>
      <c r="M13" s="23" t="s">
        <v>226</v>
      </c>
      <c r="N13" s="23">
        <v>65537</v>
      </c>
      <c r="O13" s="23">
        <v>41.19</v>
      </c>
      <c r="P13" s="23">
        <v>28.24</v>
      </c>
      <c r="Q13" s="23">
        <v>9.83</v>
      </c>
      <c r="R13" s="23">
        <v>2.81</v>
      </c>
    </row>
    <row r="14" spans="1:18" x14ac:dyDescent="0.2">
      <c r="A14" s="23" t="s">
        <v>5598</v>
      </c>
      <c r="B14" s="23" t="s">
        <v>5597</v>
      </c>
      <c r="C14" s="24">
        <v>0.10009999999999999</v>
      </c>
      <c r="D14" s="23">
        <v>15.27</v>
      </c>
      <c r="E14" s="25">
        <v>0.39966435185185184</v>
      </c>
      <c r="I14" s="25">
        <v>0.39966435185185184</v>
      </c>
      <c r="J14" s="23">
        <v>1</v>
      </c>
      <c r="K14" s="23">
        <v>2766395500</v>
      </c>
      <c r="L14" s="23" t="s">
        <v>5808</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6088</v>
      </c>
      <c r="M15" s="23" t="s">
        <v>226</v>
      </c>
      <c r="N15" s="23">
        <v>65537</v>
      </c>
      <c r="O15" s="23">
        <v>67.180000000000007</v>
      </c>
      <c r="P15" s="23">
        <v>96.24</v>
      </c>
      <c r="Q15" s="23">
        <v>13.87</v>
      </c>
      <c r="R15" s="23">
        <v>10.18</v>
      </c>
    </row>
    <row r="16" spans="1:18" x14ac:dyDescent="0.2">
      <c r="A16" s="23" t="s">
        <v>5480</v>
      </c>
      <c r="B16" s="23" t="s">
        <v>5479</v>
      </c>
      <c r="C16" s="24">
        <v>0.10009999999999999</v>
      </c>
      <c r="D16" s="23">
        <v>14.72</v>
      </c>
      <c r="E16" s="25">
        <v>0.39688657407407407</v>
      </c>
      <c r="I16" s="25">
        <v>0.39688657407407407</v>
      </c>
      <c r="J16" s="23">
        <v>1</v>
      </c>
      <c r="K16" s="23">
        <v>2389231400</v>
      </c>
      <c r="L16" s="23" t="s">
        <v>6087</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4149</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6086</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5951</v>
      </c>
      <c r="B23" s="23" t="s">
        <v>5950</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6085</v>
      </c>
      <c r="B25" s="23" t="s">
        <v>6084</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5434</v>
      </c>
      <c r="B28" s="23" t="s">
        <v>5433</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6083</v>
      </c>
      <c r="B30" s="23" t="s">
        <v>6082</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6081</v>
      </c>
      <c r="B31" s="23" t="s">
        <v>6080</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6079</v>
      </c>
      <c r="B32" s="23" t="s">
        <v>6078</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4998</v>
      </c>
      <c r="B33" s="23" t="s">
        <v>4997</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4459</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6077</v>
      </c>
      <c r="B39" s="23" t="s">
        <v>6076</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6075</v>
      </c>
      <c r="B40" s="23" t="s">
        <v>6074</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5802</v>
      </c>
      <c r="B42" s="23" t="s">
        <v>5801</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5243</v>
      </c>
      <c r="B46" s="23" t="s">
        <v>5242</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6073</v>
      </c>
      <c r="B49" s="23" t="s">
        <v>6072</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6071</v>
      </c>
      <c r="B50" s="23" t="s">
        <v>6070</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5572</v>
      </c>
      <c r="B51" s="23" t="s">
        <v>5571</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6069</v>
      </c>
      <c r="B52" s="23" t="s">
        <v>6068</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5798</v>
      </c>
      <c r="B53" s="23" t="s">
        <v>5797</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6067</v>
      </c>
      <c r="B56" s="23" t="s">
        <v>6066</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5947</v>
      </c>
      <c r="B57" s="23" t="s">
        <v>5946</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6065</v>
      </c>
      <c r="B58" s="23" t="s">
        <v>6064</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5611</v>
      </c>
      <c r="B60" s="23" t="s">
        <v>5610</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5141</v>
      </c>
      <c r="B61" s="23" t="s">
        <v>5140</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5075</v>
      </c>
      <c r="B63" s="23" t="s">
        <v>5074</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6063</v>
      </c>
      <c r="B64" s="23" t="s">
        <v>6062</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5512</v>
      </c>
      <c r="B65" s="23" t="s">
        <v>5511</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5200</v>
      </c>
      <c r="B66" s="23" t="s">
        <v>5199</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6061</v>
      </c>
      <c r="B68" s="23" t="s">
        <v>6060</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5706</v>
      </c>
      <c r="B71" s="23" t="s">
        <v>5705</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5861</v>
      </c>
      <c r="B72" s="23" t="s">
        <v>5860</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4811</v>
      </c>
      <c r="B73" s="23" t="s">
        <v>4810</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2255</v>
      </c>
      <c r="B74" s="23" t="s">
        <v>2256</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5943</v>
      </c>
      <c r="B75" s="23" t="s">
        <v>5942</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5606</v>
      </c>
      <c r="B78" s="23" t="s">
        <v>5605</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5603</v>
      </c>
      <c r="B79" s="23" t="s">
        <v>5602</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4799</v>
      </c>
      <c r="B81" s="23" t="s">
        <v>4798</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5503</v>
      </c>
      <c r="B82" s="23" t="s">
        <v>5502</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5702</v>
      </c>
      <c r="B84" s="23" t="s">
        <v>5701</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5888</v>
      </c>
      <c r="B85" s="23" t="s">
        <v>5887</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5699</v>
      </c>
      <c r="B89" s="23" t="s">
        <v>5698</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5134</v>
      </c>
      <c r="B90" s="23" t="s">
        <v>5133</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5781</v>
      </c>
      <c r="B92" s="23" t="s">
        <v>5780</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6059</v>
      </c>
      <c r="B93" s="23" t="s">
        <v>6058</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5130</v>
      </c>
      <c r="B94" s="23" t="s">
        <v>5129</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5392</v>
      </c>
      <c r="B95" s="23" t="s">
        <v>5391</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6057</v>
      </c>
      <c r="B96" s="23" t="s">
        <v>6056</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6055</v>
      </c>
      <c r="B98" s="23" t="s">
        <v>6054</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6053</v>
      </c>
      <c r="B100" s="23" t="s">
        <v>6052</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5968</v>
      </c>
      <c r="B102" s="23" t="s">
        <v>5967</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6051</v>
      </c>
      <c r="B103" s="23" t="s">
        <v>6050</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6049</v>
      </c>
      <c r="B105" s="23" t="s">
        <v>6048</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5778</v>
      </c>
      <c r="B106" s="23" t="s">
        <v>5777</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6047</v>
      </c>
      <c r="B108" s="23" t="s">
        <v>6046</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6045</v>
      </c>
      <c r="B109" s="23" t="s">
        <v>6044</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6043</v>
      </c>
      <c r="B111" s="23" t="s">
        <v>6042</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6041</v>
      </c>
      <c r="B113" s="23" t="s">
        <v>6040</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5775</v>
      </c>
      <c r="B114" s="23" t="s">
        <v>5774</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5216</v>
      </c>
      <c r="B118" s="23" t="s">
        <v>5215</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6039</v>
      </c>
      <c r="B122" s="23" t="s">
        <v>6038</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5937</v>
      </c>
      <c r="B125" s="23" t="s">
        <v>5936</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5585</v>
      </c>
      <c r="B128" s="23" t="s">
        <v>5584</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5957</v>
      </c>
      <c r="B129" s="23" t="s">
        <v>5956</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5496</v>
      </c>
      <c r="B130" s="23" t="s">
        <v>5495</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6037</v>
      </c>
      <c r="B133" s="23" t="s">
        <v>6036</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6035</v>
      </c>
      <c r="B135" s="23" t="s">
        <v>6034</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5761</v>
      </c>
      <c r="B139" s="23" t="s">
        <v>5760</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6033</v>
      </c>
      <c r="B143" s="23" t="s">
        <v>6032</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6005</v>
      </c>
      <c r="F1" s="2" t="s">
        <v>2244</v>
      </c>
      <c r="G1" s="2" t="s">
        <v>2243</v>
      </c>
      <c r="H1" s="2" t="s">
        <v>2242</v>
      </c>
      <c r="I1" s="23" t="s">
        <v>6004</v>
      </c>
      <c r="J1" s="23" t="s">
        <v>6003</v>
      </c>
      <c r="K1" s="23" t="s">
        <v>31</v>
      </c>
      <c r="L1" s="23" t="s">
        <v>6002</v>
      </c>
      <c r="M1" s="23" t="s">
        <v>225</v>
      </c>
      <c r="N1" s="23" t="s">
        <v>258</v>
      </c>
      <c r="O1" s="23" t="s">
        <v>254</v>
      </c>
      <c r="P1" s="23" t="s">
        <v>6001</v>
      </c>
      <c r="Q1" s="23" t="s">
        <v>6000</v>
      </c>
      <c r="R1" s="23" t="s">
        <v>5999</v>
      </c>
    </row>
    <row r="2" spans="1:18" x14ac:dyDescent="0.2">
      <c r="A2" s="23" t="s">
        <v>5235</v>
      </c>
      <c r="B2" s="23" t="s">
        <v>5234</v>
      </c>
      <c r="C2" s="24">
        <v>0.10009999999999999</v>
      </c>
      <c r="D2" s="23">
        <v>10.55</v>
      </c>
      <c r="E2" s="25">
        <v>0.42417824074074079</v>
      </c>
      <c r="I2" s="25">
        <v>0.61516203703703709</v>
      </c>
      <c r="J2" s="23">
        <v>9</v>
      </c>
      <c r="K2" s="23">
        <v>3196491400</v>
      </c>
      <c r="L2" s="23" t="s">
        <v>5528</v>
      </c>
      <c r="M2" s="23" t="s">
        <v>226</v>
      </c>
      <c r="N2" s="23">
        <v>589833</v>
      </c>
      <c r="O2" s="23">
        <v>22.48</v>
      </c>
      <c r="P2" s="23">
        <v>100</v>
      </c>
      <c r="Q2" s="23">
        <v>39.549999999999997</v>
      </c>
      <c r="R2" s="23">
        <v>5.1100000000000003</v>
      </c>
    </row>
    <row r="3" spans="1:18" x14ac:dyDescent="0.2">
      <c r="A3" s="23" t="s">
        <v>5699</v>
      </c>
      <c r="B3" s="23" t="s">
        <v>5698</v>
      </c>
      <c r="C3" s="24">
        <v>0.1003</v>
      </c>
      <c r="D3" s="23">
        <v>18.54</v>
      </c>
      <c r="E3" s="25">
        <v>0.39600694444444445</v>
      </c>
      <c r="I3" s="25">
        <v>0.39600694444444445</v>
      </c>
      <c r="J3" s="23">
        <v>4</v>
      </c>
      <c r="K3" s="23">
        <v>5782212000</v>
      </c>
      <c r="L3" s="23" t="s">
        <v>5697</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5693</v>
      </c>
      <c r="M4" s="23" t="s">
        <v>228</v>
      </c>
      <c r="N4" s="23">
        <v>262148</v>
      </c>
      <c r="O4" s="23">
        <v>68.06</v>
      </c>
      <c r="P4" s="23">
        <v>100</v>
      </c>
      <c r="Q4" s="23">
        <v>0.52</v>
      </c>
      <c r="R4" s="23">
        <v>472.84</v>
      </c>
    </row>
    <row r="5" spans="1:18" x14ac:dyDescent="0.2">
      <c r="A5" s="23" t="s">
        <v>5806</v>
      </c>
      <c r="B5" s="23" t="s">
        <v>5805</v>
      </c>
      <c r="C5" s="24">
        <v>0.10009999999999999</v>
      </c>
      <c r="D5" s="23">
        <v>23.84</v>
      </c>
      <c r="E5" s="25">
        <v>0.60177083333333337</v>
      </c>
      <c r="I5" s="25">
        <v>0.60211805555555553</v>
      </c>
      <c r="J5" s="23">
        <v>3</v>
      </c>
      <c r="K5" s="23">
        <v>1589516500</v>
      </c>
      <c r="L5" s="23" t="s">
        <v>5804</v>
      </c>
      <c r="M5" s="23" t="s">
        <v>226</v>
      </c>
      <c r="N5" s="23">
        <v>196611</v>
      </c>
      <c r="O5" s="23">
        <v>16.760000000000002</v>
      </c>
      <c r="P5" s="23">
        <v>100</v>
      </c>
      <c r="Q5" s="23">
        <v>43.62</v>
      </c>
      <c r="R5" s="23">
        <v>10</v>
      </c>
    </row>
    <row r="6" spans="1:18" x14ac:dyDescent="0.2">
      <c r="A6" s="23" t="s">
        <v>5792</v>
      </c>
      <c r="B6" s="23" t="s">
        <v>5791</v>
      </c>
      <c r="C6" s="24">
        <v>9.9699999999999997E-2</v>
      </c>
      <c r="D6" s="23">
        <v>17.420000000000002</v>
      </c>
      <c r="E6" s="25">
        <v>0.39618055555555554</v>
      </c>
      <c r="I6" s="25">
        <v>0.4045138888888889</v>
      </c>
      <c r="J6" s="23">
        <v>3</v>
      </c>
      <c r="K6" s="23">
        <v>1096879910</v>
      </c>
      <c r="L6" s="23" t="s">
        <v>5790</v>
      </c>
      <c r="M6" s="23" t="s">
        <v>227</v>
      </c>
      <c r="N6" s="23">
        <v>196611</v>
      </c>
      <c r="O6" s="23">
        <v>4.1900000000000004</v>
      </c>
      <c r="P6" s="23">
        <v>100</v>
      </c>
      <c r="Q6" s="23">
        <v>28.69</v>
      </c>
      <c r="R6" s="23">
        <v>16.46</v>
      </c>
    </row>
    <row r="7" spans="1:18" x14ac:dyDescent="0.2">
      <c r="A7" s="23" t="s">
        <v>5768</v>
      </c>
      <c r="B7" s="23" t="s">
        <v>5767</v>
      </c>
      <c r="C7" s="24">
        <v>0.1007</v>
      </c>
      <c r="D7" s="23">
        <v>6.56</v>
      </c>
      <c r="E7" s="25">
        <v>0.39583333333333331</v>
      </c>
      <c r="I7" s="25">
        <v>0.39583333333333331</v>
      </c>
      <c r="J7" s="23">
        <v>3</v>
      </c>
      <c r="K7" s="23">
        <v>2637846200</v>
      </c>
      <c r="L7" s="23" t="s">
        <v>5900</v>
      </c>
      <c r="M7" s="23" t="s">
        <v>228</v>
      </c>
      <c r="N7" s="23">
        <v>196611</v>
      </c>
      <c r="O7" s="23">
        <v>41.85</v>
      </c>
      <c r="P7" s="23">
        <v>100</v>
      </c>
      <c r="Q7" s="23">
        <v>1.47</v>
      </c>
      <c r="R7" s="23">
        <v>422.08</v>
      </c>
    </row>
    <row r="8" spans="1:18" x14ac:dyDescent="0.2">
      <c r="A8" s="23" t="s">
        <v>4984</v>
      </c>
      <c r="B8" s="23" t="s">
        <v>4983</v>
      </c>
      <c r="C8" s="24">
        <v>0.1002</v>
      </c>
      <c r="D8" s="23">
        <v>10.87</v>
      </c>
      <c r="E8" s="25">
        <v>0.39618055555555554</v>
      </c>
      <c r="I8" s="25">
        <v>0.60939814814814819</v>
      </c>
      <c r="J8" s="23">
        <v>2</v>
      </c>
      <c r="K8" s="23">
        <v>3294562200</v>
      </c>
      <c r="L8" s="23" t="s">
        <v>5998</v>
      </c>
      <c r="M8" s="23" t="s">
        <v>226</v>
      </c>
      <c r="N8" s="23">
        <v>131074</v>
      </c>
      <c r="O8" s="23">
        <v>51.83</v>
      </c>
      <c r="P8" s="23">
        <v>100</v>
      </c>
      <c r="Q8" s="23">
        <v>9.92</v>
      </c>
      <c r="R8" s="23">
        <v>10.98</v>
      </c>
    </row>
    <row r="9" spans="1:18" x14ac:dyDescent="0.2">
      <c r="A9" s="23" t="s">
        <v>5888</v>
      </c>
      <c r="B9" s="23" t="s">
        <v>5887</v>
      </c>
      <c r="C9" s="24">
        <v>9.9000000000000005E-2</v>
      </c>
      <c r="D9" s="23">
        <v>4.55</v>
      </c>
      <c r="E9" s="25">
        <v>0.39583333333333331</v>
      </c>
      <c r="I9" s="25">
        <v>0.39583333333333331</v>
      </c>
      <c r="J9" s="23">
        <v>2</v>
      </c>
      <c r="K9" s="23">
        <v>4580355200</v>
      </c>
      <c r="L9" s="23" t="s">
        <v>5886</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5875</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5874</v>
      </c>
      <c r="M11" s="23" t="s">
        <v>226</v>
      </c>
      <c r="N11" s="23">
        <v>131074</v>
      </c>
      <c r="O11" s="23">
        <v>47.99</v>
      </c>
      <c r="P11" s="23">
        <v>98.93</v>
      </c>
      <c r="Q11" s="23">
        <v>18.54</v>
      </c>
      <c r="R11" s="23">
        <v>3.78</v>
      </c>
    </row>
    <row r="12" spans="1:18" x14ac:dyDescent="0.2">
      <c r="A12" s="23" t="s">
        <v>5873</v>
      </c>
      <c r="B12" s="23" t="s">
        <v>5872</v>
      </c>
      <c r="C12" s="24">
        <v>9.9900000000000003E-2</v>
      </c>
      <c r="D12" s="23">
        <v>12.11</v>
      </c>
      <c r="E12" s="25">
        <v>0.39861111111111108</v>
      </c>
      <c r="I12" s="25">
        <v>0.56253472222222223</v>
      </c>
      <c r="J12" s="23">
        <v>2</v>
      </c>
      <c r="K12" s="23">
        <v>6958855900</v>
      </c>
      <c r="L12" s="23" t="s">
        <v>5871</v>
      </c>
      <c r="M12" s="23" t="s">
        <v>226</v>
      </c>
      <c r="N12" s="23">
        <v>131074</v>
      </c>
      <c r="O12" s="23">
        <v>71.09</v>
      </c>
      <c r="P12" s="23">
        <v>100</v>
      </c>
      <c r="Q12" s="23">
        <v>3.3</v>
      </c>
      <c r="R12" s="23">
        <v>4.99</v>
      </c>
    </row>
    <row r="13" spans="1:18" x14ac:dyDescent="0.2">
      <c r="A13" s="23">
        <v>839790</v>
      </c>
      <c r="B13" s="23" t="s">
        <v>5997</v>
      </c>
      <c r="C13" s="24">
        <v>0.2994</v>
      </c>
      <c r="D13" s="23">
        <v>12.5</v>
      </c>
      <c r="E13" s="25">
        <v>0.4001736111111111</v>
      </c>
      <c r="I13" s="25">
        <v>0.4001736111111111</v>
      </c>
      <c r="J13" s="23">
        <v>1</v>
      </c>
      <c r="K13" s="23">
        <v>444399980</v>
      </c>
      <c r="L13" s="23" t="s">
        <v>5996</v>
      </c>
      <c r="M13" s="23" t="s">
        <v>226</v>
      </c>
      <c r="N13" s="23">
        <v>65537</v>
      </c>
      <c r="O13" s="23">
        <v>6.92</v>
      </c>
      <c r="P13" s="23">
        <v>82.99</v>
      </c>
      <c r="Q13" s="23">
        <v>17.43</v>
      </c>
      <c r="R13" s="23">
        <v>17.239999999999998</v>
      </c>
    </row>
    <row r="14" spans="1:18" x14ac:dyDescent="0.2">
      <c r="A14" s="23">
        <v>834765</v>
      </c>
      <c r="B14" s="23" t="s">
        <v>5995</v>
      </c>
      <c r="C14" s="24">
        <v>0.29930000000000001</v>
      </c>
      <c r="D14" s="23">
        <v>10.55</v>
      </c>
      <c r="E14" s="25">
        <v>0.41653935185185187</v>
      </c>
      <c r="I14" s="25">
        <v>0.61905092592592592</v>
      </c>
      <c r="J14" s="23">
        <v>1</v>
      </c>
      <c r="K14" s="23">
        <v>464171460</v>
      </c>
      <c r="L14" s="23" t="s">
        <v>5994</v>
      </c>
      <c r="M14" s="23" t="s">
        <v>226</v>
      </c>
      <c r="N14" s="23">
        <v>65537</v>
      </c>
      <c r="O14" s="23">
        <v>48.41</v>
      </c>
      <c r="P14" s="23">
        <v>100</v>
      </c>
      <c r="Q14" s="23">
        <v>20.03</v>
      </c>
      <c r="R14" s="23">
        <v>1.49</v>
      </c>
    </row>
    <row r="15" spans="1:18" x14ac:dyDescent="0.2">
      <c r="A15" s="23" t="s">
        <v>5993</v>
      </c>
      <c r="B15" s="23" t="s">
        <v>5992</v>
      </c>
      <c r="C15" s="24">
        <v>0.10050000000000001</v>
      </c>
      <c r="D15" s="23">
        <v>10.62</v>
      </c>
      <c r="E15" s="25">
        <v>0.42001157407407402</v>
      </c>
      <c r="I15" s="25">
        <v>0.61078703703703707</v>
      </c>
      <c r="J15" s="23">
        <v>1</v>
      </c>
      <c r="K15" s="23">
        <v>2768478000</v>
      </c>
      <c r="L15" s="23" t="s">
        <v>5991</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5711</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5990</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5989</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4904</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2924</v>
      </c>
      <c r="M20" s="23" t="s">
        <v>226</v>
      </c>
      <c r="N20" s="23">
        <v>65537</v>
      </c>
      <c r="O20" s="23">
        <v>20.29</v>
      </c>
      <c r="P20" s="23">
        <v>73.55</v>
      </c>
      <c r="Q20" s="23">
        <v>14.75</v>
      </c>
      <c r="R20" s="23">
        <v>0.38</v>
      </c>
    </row>
    <row r="21" spans="1:18" x14ac:dyDescent="0.2">
      <c r="A21" s="23" t="s">
        <v>5988</v>
      </c>
      <c r="B21" s="23" t="s">
        <v>5987</v>
      </c>
      <c r="C21" s="24">
        <v>0.10050000000000001</v>
      </c>
      <c r="D21" s="23">
        <v>4.49</v>
      </c>
      <c r="E21" s="25">
        <v>0.39618055555555554</v>
      </c>
      <c r="I21" s="25">
        <v>0.39618055555555554</v>
      </c>
      <c r="J21" s="23">
        <v>1</v>
      </c>
      <c r="K21" s="23">
        <v>3512627700</v>
      </c>
      <c r="L21" s="23" t="s">
        <v>5986</v>
      </c>
      <c r="M21" s="23" t="s">
        <v>226</v>
      </c>
      <c r="N21" s="23">
        <v>65537</v>
      </c>
      <c r="O21" s="23">
        <v>17.46</v>
      </c>
      <c r="P21" s="23">
        <v>53.92</v>
      </c>
      <c r="Q21" s="23">
        <v>1.67</v>
      </c>
      <c r="R21" s="23">
        <v>93.86</v>
      </c>
    </row>
    <row r="22" spans="1:18" x14ac:dyDescent="0.2">
      <c r="A22" s="23" t="s">
        <v>5985</v>
      </c>
      <c r="B22" s="23" t="s">
        <v>5984</v>
      </c>
      <c r="C22" s="24">
        <v>0.1002</v>
      </c>
      <c r="D22" s="23">
        <v>6.04</v>
      </c>
      <c r="E22" s="25">
        <v>0.45530092592592591</v>
      </c>
      <c r="I22" s="25">
        <v>0.45530092592592591</v>
      </c>
      <c r="J22" s="23">
        <v>1</v>
      </c>
      <c r="K22" s="23">
        <v>5700920700</v>
      </c>
      <c r="L22" s="23" t="s">
        <v>5983</v>
      </c>
      <c r="M22" s="23" t="s">
        <v>226</v>
      </c>
      <c r="N22" s="23">
        <v>65537</v>
      </c>
      <c r="O22" s="23">
        <v>65.58</v>
      </c>
      <c r="P22" s="23">
        <v>68.86</v>
      </c>
      <c r="Q22" s="23">
        <v>4.1900000000000004</v>
      </c>
      <c r="R22" s="23">
        <v>13.76</v>
      </c>
    </row>
    <row r="23" spans="1:18" x14ac:dyDescent="0.2">
      <c r="A23" s="23" t="s">
        <v>5982</v>
      </c>
      <c r="B23" s="23" t="s">
        <v>5981</v>
      </c>
      <c r="C23" s="24">
        <v>9.9599999999999994E-2</v>
      </c>
      <c r="D23" s="23">
        <v>9.0500000000000007</v>
      </c>
      <c r="E23" s="25">
        <v>0.42699074074074073</v>
      </c>
      <c r="I23" s="25">
        <v>0.42699074074074073</v>
      </c>
      <c r="J23" s="23">
        <v>1</v>
      </c>
      <c r="K23" s="23">
        <v>4972795600</v>
      </c>
      <c r="L23" s="23" t="s">
        <v>5980</v>
      </c>
      <c r="M23" s="23" t="s">
        <v>226</v>
      </c>
      <c r="N23" s="23">
        <v>65537</v>
      </c>
      <c r="O23" s="23">
        <v>49.03</v>
      </c>
      <c r="P23" s="23">
        <v>88.26</v>
      </c>
      <c r="Q23" s="23">
        <v>5.62</v>
      </c>
      <c r="R23" s="23">
        <v>33.11</v>
      </c>
    </row>
    <row r="24" spans="1:18" x14ac:dyDescent="0.2">
      <c r="A24" s="23" t="s">
        <v>5861</v>
      </c>
      <c r="B24" s="23" t="s">
        <v>5860</v>
      </c>
      <c r="C24" s="24">
        <v>0.1</v>
      </c>
      <c r="D24" s="23">
        <v>29.69</v>
      </c>
      <c r="E24" s="25">
        <v>0.56565972222222227</v>
      </c>
      <c r="I24" s="25">
        <v>0.56565972222222227</v>
      </c>
      <c r="J24" s="23">
        <v>1</v>
      </c>
      <c r="K24" s="23">
        <v>994781650</v>
      </c>
      <c r="L24" s="23" t="s">
        <v>5979</v>
      </c>
      <c r="M24" s="23" t="s">
        <v>226</v>
      </c>
      <c r="N24" s="23">
        <v>65537</v>
      </c>
      <c r="O24" s="23">
        <v>0</v>
      </c>
      <c r="P24" s="23">
        <v>91.67</v>
      </c>
      <c r="Q24" s="23">
        <v>46.87</v>
      </c>
      <c r="R24" s="23">
        <v>12.23</v>
      </c>
    </row>
    <row r="25" spans="1:18" x14ac:dyDescent="0.2">
      <c r="A25" s="23" t="s">
        <v>4209</v>
      </c>
      <c r="B25" s="23" t="s">
        <v>4210</v>
      </c>
      <c r="C25" s="24">
        <v>0.10009999999999999</v>
      </c>
      <c r="D25" s="23">
        <v>27.59</v>
      </c>
      <c r="E25" s="25">
        <v>0.41006944444444443</v>
      </c>
      <c r="I25" s="25">
        <v>0.41006944444444443</v>
      </c>
      <c r="J25" s="23">
        <v>1</v>
      </c>
      <c r="K25" s="23">
        <v>772520000</v>
      </c>
      <c r="L25" s="23" t="s">
        <v>5978</v>
      </c>
      <c r="M25" s="23" t="s">
        <v>226</v>
      </c>
      <c r="N25" s="23">
        <v>65537</v>
      </c>
      <c r="O25" s="23">
        <v>7.66</v>
      </c>
      <c r="P25" s="23">
        <v>81.209999999999994</v>
      </c>
      <c r="Q25" s="23">
        <v>22.53</v>
      </c>
      <c r="R25" s="23">
        <v>48.16</v>
      </c>
    </row>
    <row r="26" spans="1:18" x14ac:dyDescent="0.2">
      <c r="A26" s="23" t="s">
        <v>4327</v>
      </c>
      <c r="B26" s="23" t="s">
        <v>4328</v>
      </c>
      <c r="C26" s="24">
        <v>9.9900000000000003E-2</v>
      </c>
      <c r="D26" s="23">
        <v>23.56</v>
      </c>
      <c r="E26" s="25">
        <v>0.41358796296296302</v>
      </c>
      <c r="I26" s="25">
        <v>0.41358796296296302</v>
      </c>
      <c r="J26" s="23">
        <v>1</v>
      </c>
      <c r="K26" s="23">
        <v>753381070</v>
      </c>
      <c r="L26" s="23" t="s">
        <v>5977</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5976</v>
      </c>
      <c r="M27" s="23" t="s">
        <v>226</v>
      </c>
      <c r="N27" s="23">
        <v>65537</v>
      </c>
      <c r="O27" s="23">
        <v>20.6</v>
      </c>
      <c r="P27" s="23">
        <v>74.42</v>
      </c>
      <c r="Q27" s="23">
        <v>38.74</v>
      </c>
      <c r="R27" s="23">
        <v>5.83</v>
      </c>
    </row>
    <row r="28" spans="1:18" x14ac:dyDescent="0.2">
      <c r="A28" s="23" t="s">
        <v>5606</v>
      </c>
      <c r="B28" s="23" t="s">
        <v>5605</v>
      </c>
      <c r="C28" s="24">
        <v>0.10009999999999999</v>
      </c>
      <c r="D28" s="23">
        <v>20.56</v>
      </c>
      <c r="E28" s="25">
        <v>0.40434027777777781</v>
      </c>
      <c r="I28" s="25">
        <v>0.40434027777777781</v>
      </c>
      <c r="J28" s="23">
        <v>1</v>
      </c>
      <c r="K28" s="23">
        <v>828318380</v>
      </c>
      <c r="L28" s="23" t="s">
        <v>5975</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5974</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3246</v>
      </c>
      <c r="M30" s="23" t="s">
        <v>226</v>
      </c>
      <c r="N30" s="23">
        <v>65537</v>
      </c>
      <c r="O30" s="23">
        <v>66.569999999999993</v>
      </c>
      <c r="P30" s="23">
        <v>86.49</v>
      </c>
      <c r="Q30" s="23">
        <v>10.36</v>
      </c>
      <c r="R30" s="23">
        <v>8.89</v>
      </c>
    </row>
    <row r="31" spans="1:18" x14ac:dyDescent="0.2">
      <c r="A31" s="23" t="s">
        <v>5973</v>
      </c>
      <c r="B31" s="23" t="s">
        <v>5972</v>
      </c>
      <c r="C31" s="24">
        <v>9.9599999999999994E-2</v>
      </c>
      <c r="D31" s="23">
        <v>8.7200000000000006</v>
      </c>
      <c r="E31" s="25">
        <v>0.59690972222222227</v>
      </c>
      <c r="I31" s="25">
        <v>0.59795138888888888</v>
      </c>
      <c r="J31" s="23">
        <v>1</v>
      </c>
      <c r="K31" s="23">
        <v>4275407200</v>
      </c>
      <c r="L31" s="23" t="s">
        <v>5971</v>
      </c>
      <c r="M31" s="23" t="s">
        <v>226</v>
      </c>
      <c r="N31" s="23">
        <v>65537</v>
      </c>
      <c r="O31" s="23">
        <v>34.44</v>
      </c>
      <c r="P31" s="23">
        <v>63.9</v>
      </c>
      <c r="Q31" s="23">
        <v>5.31</v>
      </c>
      <c r="R31" s="23">
        <v>3.75</v>
      </c>
    </row>
    <row r="32" spans="1:18" x14ac:dyDescent="0.2">
      <c r="A32" s="23" t="s">
        <v>5227</v>
      </c>
      <c r="B32" s="23" t="s">
        <v>5226</v>
      </c>
      <c r="C32" s="24">
        <v>9.9900000000000003E-2</v>
      </c>
      <c r="D32" s="23">
        <v>17.95</v>
      </c>
      <c r="E32" s="25">
        <v>0.42296296296296299</v>
      </c>
      <c r="I32" s="25">
        <v>0.42296296296296299</v>
      </c>
      <c r="J32" s="23">
        <v>1</v>
      </c>
      <c r="K32" s="23">
        <v>8484356600</v>
      </c>
      <c r="L32" s="23" t="s">
        <v>5970</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4067</v>
      </c>
      <c r="M33" s="23" t="s">
        <v>226</v>
      </c>
      <c r="N33" s="23">
        <v>65537</v>
      </c>
      <c r="O33" s="23">
        <v>9.09</v>
      </c>
      <c r="P33" s="23">
        <v>56.86</v>
      </c>
      <c r="Q33" s="23">
        <v>3.36</v>
      </c>
      <c r="R33" s="23">
        <v>14.63</v>
      </c>
    </row>
    <row r="34" spans="1:18" x14ac:dyDescent="0.2">
      <c r="A34" s="23" t="s">
        <v>5224</v>
      </c>
      <c r="B34" s="23" t="s">
        <v>5223</v>
      </c>
      <c r="C34" s="24">
        <v>0.1</v>
      </c>
      <c r="D34" s="23">
        <v>10.78</v>
      </c>
      <c r="E34" s="25">
        <v>0.43273148148148149</v>
      </c>
      <c r="I34" s="25">
        <v>0.43273148148148149</v>
      </c>
      <c r="J34" s="23">
        <v>1</v>
      </c>
      <c r="K34" s="23">
        <v>2764527200</v>
      </c>
      <c r="L34" s="23" t="s">
        <v>5969</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3580</v>
      </c>
      <c r="M35" s="23" t="s">
        <v>226</v>
      </c>
      <c r="N35" s="23">
        <v>65537</v>
      </c>
      <c r="O35" s="23">
        <v>0</v>
      </c>
      <c r="P35" s="23">
        <v>39.51</v>
      </c>
      <c r="Q35" s="23">
        <v>4.32</v>
      </c>
      <c r="R35" s="23">
        <v>7.29</v>
      </c>
    </row>
    <row r="36" spans="1:18" x14ac:dyDescent="0.2">
      <c r="A36" s="23" t="s">
        <v>5968</v>
      </c>
      <c r="B36" s="23" t="s">
        <v>5967</v>
      </c>
      <c r="C36" s="24">
        <v>0.1</v>
      </c>
      <c r="D36" s="23">
        <v>48.17</v>
      </c>
      <c r="E36" s="25">
        <v>0.45373842592592589</v>
      </c>
      <c r="I36" s="25">
        <v>0.45373842592592589</v>
      </c>
      <c r="J36" s="23">
        <v>1</v>
      </c>
      <c r="K36" s="23">
        <v>6698858900</v>
      </c>
      <c r="L36" s="23" t="s">
        <v>5966</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5965</v>
      </c>
      <c r="M37" s="23" t="s">
        <v>226</v>
      </c>
      <c r="N37" s="23">
        <v>65537</v>
      </c>
      <c r="O37" s="23">
        <v>53.44</v>
      </c>
      <c r="P37" s="23">
        <v>100</v>
      </c>
      <c r="Q37" s="23">
        <v>5.34</v>
      </c>
      <c r="R37" s="23">
        <v>10.82</v>
      </c>
    </row>
    <row r="38" spans="1:18" x14ac:dyDescent="0.2">
      <c r="A38" s="23" t="s">
        <v>5964</v>
      </c>
      <c r="B38" s="23" t="s">
        <v>5963</v>
      </c>
      <c r="C38" s="24">
        <v>9.98E-2</v>
      </c>
      <c r="D38" s="23">
        <v>28.97</v>
      </c>
      <c r="E38" s="25">
        <v>0.39947916666666666</v>
      </c>
      <c r="I38" s="25">
        <v>0.59482638888888884</v>
      </c>
      <c r="J38" s="23">
        <v>1</v>
      </c>
      <c r="K38" s="23">
        <v>1285682830</v>
      </c>
      <c r="L38" s="23" t="s">
        <v>5962</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5961</v>
      </c>
      <c r="M39" s="23" t="s">
        <v>226</v>
      </c>
      <c r="N39" s="23">
        <v>65537</v>
      </c>
      <c r="O39" s="23">
        <v>73.63</v>
      </c>
      <c r="P39" s="23">
        <v>51.73</v>
      </c>
      <c r="Q39" s="23">
        <v>5.45</v>
      </c>
      <c r="R39" s="23">
        <v>5.65</v>
      </c>
    </row>
    <row r="40" spans="1:18" x14ac:dyDescent="0.2">
      <c r="A40" s="23" t="s">
        <v>5960</v>
      </c>
      <c r="B40" s="23" t="s">
        <v>5959</v>
      </c>
      <c r="C40" s="24">
        <v>0.1009</v>
      </c>
      <c r="D40" s="23">
        <v>3.82</v>
      </c>
      <c r="E40" s="25">
        <v>0.42626157407407406</v>
      </c>
      <c r="I40" s="25">
        <v>0.42626157407407406</v>
      </c>
      <c r="J40" s="23">
        <v>1</v>
      </c>
      <c r="K40" s="23">
        <v>4217861500</v>
      </c>
      <c r="L40" s="23" t="s">
        <v>5958</v>
      </c>
      <c r="M40" s="23" t="s">
        <v>226</v>
      </c>
      <c r="N40" s="23">
        <v>65537</v>
      </c>
      <c r="O40" s="23">
        <v>44.48</v>
      </c>
      <c r="P40" s="23">
        <v>100</v>
      </c>
      <c r="Q40" s="23">
        <v>6.8</v>
      </c>
      <c r="R40" s="23">
        <v>16.72</v>
      </c>
    </row>
    <row r="41" spans="1:18" x14ac:dyDescent="0.2">
      <c r="A41" s="23" t="s">
        <v>5957</v>
      </c>
      <c r="B41" s="23" t="s">
        <v>5956</v>
      </c>
      <c r="C41" s="24">
        <v>9.9699999999999997E-2</v>
      </c>
      <c r="D41" s="23">
        <v>3.42</v>
      </c>
      <c r="E41" s="25">
        <v>0.541875</v>
      </c>
      <c r="I41" s="25">
        <v>0.541875</v>
      </c>
      <c r="J41" s="23">
        <v>1</v>
      </c>
      <c r="K41" s="23">
        <v>6343078200</v>
      </c>
      <c r="L41" s="23" t="s">
        <v>5955</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5954</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4915</v>
      </c>
      <c r="M43" s="23" t="s">
        <v>226</v>
      </c>
      <c r="N43" s="23">
        <v>65537</v>
      </c>
      <c r="O43" s="23">
        <v>56.89</v>
      </c>
      <c r="P43" s="23">
        <v>41.71</v>
      </c>
      <c r="Q43" s="23">
        <v>6.4</v>
      </c>
      <c r="R43" s="23">
        <v>6.81</v>
      </c>
    </row>
    <row r="44" spans="1:18" x14ac:dyDescent="0.2">
      <c r="A44" s="23">
        <v>870726</v>
      </c>
      <c r="B44" s="23" t="s">
        <v>5899</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5953</v>
      </c>
      <c r="B45" s="23" t="s">
        <v>5952</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5951</v>
      </c>
      <c r="B46" s="23" t="s">
        <v>5950</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5434</v>
      </c>
      <c r="B50" s="23" t="s">
        <v>5433</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5949</v>
      </c>
      <c r="B54" s="23" t="s">
        <v>5948</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5572</v>
      </c>
      <c r="B55" s="23" t="s">
        <v>5571</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5798</v>
      </c>
      <c r="B56" s="23" t="s">
        <v>5797</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5947</v>
      </c>
      <c r="B57" s="23" t="s">
        <v>5946</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5945</v>
      </c>
      <c r="B58" s="23" t="s">
        <v>5944</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5611</v>
      </c>
      <c r="B59" s="23" t="s">
        <v>5610</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5943</v>
      </c>
      <c r="B62" s="23" t="s">
        <v>5942</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5941</v>
      </c>
      <c r="B64" s="23" t="s">
        <v>5940</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5603</v>
      </c>
      <c r="B65" s="23" t="s">
        <v>5602</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5788</v>
      </c>
      <c r="B67" s="23" t="s">
        <v>5787</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5049</v>
      </c>
      <c r="B69" s="23" t="s">
        <v>5048</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5134</v>
      </c>
      <c r="B71" s="23" t="s">
        <v>5133</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5392</v>
      </c>
      <c r="B75" s="23" t="s">
        <v>5391</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5939</v>
      </c>
      <c r="B76" s="23" t="s">
        <v>5938</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5775</v>
      </c>
      <c r="B81" s="23" t="s">
        <v>5774</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5216</v>
      </c>
      <c r="B83" s="23" t="s">
        <v>5215</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5937</v>
      </c>
      <c r="B85" s="23" t="s">
        <v>5936</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5496</v>
      </c>
      <c r="B87" s="23" t="s">
        <v>5495</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5761</v>
      </c>
      <c r="B90" s="23" t="s">
        <v>5760</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5935</v>
      </c>
      <c r="B92" s="23" t="s">
        <v>5934</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5911</v>
      </c>
      <c r="F1" s="2" t="s">
        <v>2244</v>
      </c>
      <c r="G1" s="2" t="s">
        <v>2243</v>
      </c>
      <c r="H1" s="2" t="s">
        <v>2242</v>
      </c>
      <c r="I1" s="23" t="s">
        <v>5910</v>
      </c>
      <c r="J1" s="23" t="s">
        <v>5909</v>
      </c>
      <c r="K1" s="23" t="s">
        <v>31</v>
      </c>
      <c r="L1" s="23" t="s">
        <v>5908</v>
      </c>
      <c r="M1" s="23" t="s">
        <v>225</v>
      </c>
      <c r="N1" s="23" t="s">
        <v>258</v>
      </c>
      <c r="O1" s="23" t="s">
        <v>254</v>
      </c>
      <c r="P1" s="23" t="s">
        <v>5907</v>
      </c>
      <c r="Q1" s="23" t="s">
        <v>5906</v>
      </c>
      <c r="R1" s="23" t="s">
        <v>5905</v>
      </c>
    </row>
    <row r="2" spans="1:18" x14ac:dyDescent="0.2">
      <c r="A2" s="23" t="s">
        <v>5235</v>
      </c>
      <c r="B2" s="23" t="s">
        <v>5234</v>
      </c>
      <c r="C2" s="24">
        <v>9.98E-2</v>
      </c>
      <c r="D2" s="23">
        <v>9.59</v>
      </c>
      <c r="E2" s="25">
        <v>0.40667824074074077</v>
      </c>
      <c r="I2" s="25">
        <v>0.62252314814814813</v>
      </c>
      <c r="J2" s="23">
        <v>8</v>
      </c>
      <c r="K2" s="23">
        <v>2905625800</v>
      </c>
      <c r="L2" s="23" t="s">
        <v>5528</v>
      </c>
      <c r="M2" s="23" t="s">
        <v>226</v>
      </c>
      <c r="N2" s="23">
        <v>524296</v>
      </c>
      <c r="O2" s="23">
        <v>22.48</v>
      </c>
      <c r="P2" s="23">
        <v>100</v>
      </c>
      <c r="Q2" s="23">
        <v>48.84</v>
      </c>
      <c r="R2" s="23">
        <v>3.34</v>
      </c>
    </row>
    <row r="3" spans="1:18" x14ac:dyDescent="0.2">
      <c r="A3" s="23" t="s">
        <v>5699</v>
      </c>
      <c r="B3" s="23" t="s">
        <v>5698</v>
      </c>
      <c r="C3" s="24">
        <v>9.9900000000000003E-2</v>
      </c>
      <c r="D3" s="23">
        <v>16.850000000000001</v>
      </c>
      <c r="E3" s="25">
        <v>0.471712962962963</v>
      </c>
      <c r="I3" s="25">
        <v>0.47225694444444444</v>
      </c>
      <c r="J3" s="23">
        <v>3</v>
      </c>
      <c r="K3" s="23">
        <v>5255138700</v>
      </c>
      <c r="L3" s="23" t="s">
        <v>5697</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5693</v>
      </c>
      <c r="M4" s="23" t="s">
        <v>228</v>
      </c>
      <c r="N4" s="23">
        <v>196611</v>
      </c>
      <c r="O4" s="23">
        <v>68.06</v>
      </c>
      <c r="P4" s="23">
        <v>100</v>
      </c>
      <c r="Q4" s="23">
        <v>2.4</v>
      </c>
      <c r="R4" s="23">
        <v>120.31</v>
      </c>
    </row>
    <row r="5" spans="1:18" x14ac:dyDescent="0.2">
      <c r="A5" s="23" t="s">
        <v>5392</v>
      </c>
      <c r="B5" s="23" t="s">
        <v>5391</v>
      </c>
      <c r="C5" s="24">
        <v>0.1002</v>
      </c>
      <c r="D5" s="23">
        <v>19.88</v>
      </c>
      <c r="E5" s="25">
        <v>0.3969212962962963</v>
      </c>
      <c r="I5" s="25">
        <v>0.41237268518518522</v>
      </c>
      <c r="J5" s="23">
        <v>3</v>
      </c>
      <c r="K5" s="23">
        <v>2698113600</v>
      </c>
      <c r="L5" s="23" t="s">
        <v>5904</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5903</v>
      </c>
      <c r="M6" s="23" t="s">
        <v>226</v>
      </c>
      <c r="N6" s="23">
        <v>196611</v>
      </c>
      <c r="O6" s="23">
        <v>32.380000000000003</v>
      </c>
      <c r="P6" s="23">
        <v>100</v>
      </c>
      <c r="Q6" s="23">
        <v>36.340000000000003</v>
      </c>
      <c r="R6" s="23">
        <v>4.8600000000000003</v>
      </c>
    </row>
    <row r="7" spans="1:18" x14ac:dyDescent="0.2">
      <c r="A7" s="23" t="s">
        <v>5806</v>
      </c>
      <c r="B7" s="23" t="s">
        <v>5805</v>
      </c>
      <c r="C7" s="24">
        <v>0.1</v>
      </c>
      <c r="D7" s="23">
        <v>21.67</v>
      </c>
      <c r="E7" s="25">
        <v>0.39657407407407402</v>
      </c>
      <c r="I7" s="25">
        <v>0.39657407407407402</v>
      </c>
      <c r="J7" s="23">
        <v>2</v>
      </c>
      <c r="K7" s="23">
        <v>1444833200</v>
      </c>
      <c r="L7" s="23" t="s">
        <v>5804</v>
      </c>
      <c r="M7" s="23" t="s">
        <v>226</v>
      </c>
      <c r="N7" s="23">
        <v>131074</v>
      </c>
      <c r="O7" s="23">
        <v>16.760000000000002</v>
      </c>
      <c r="P7" s="23">
        <v>99.98</v>
      </c>
      <c r="Q7" s="23">
        <v>10.86</v>
      </c>
      <c r="R7" s="23">
        <v>36.82</v>
      </c>
    </row>
    <row r="8" spans="1:18" x14ac:dyDescent="0.2">
      <c r="A8" s="23" t="s">
        <v>5798</v>
      </c>
      <c r="B8" s="23" t="s">
        <v>5797</v>
      </c>
      <c r="C8" s="24">
        <v>0.10009999999999999</v>
      </c>
      <c r="D8" s="23">
        <v>7.91</v>
      </c>
      <c r="E8" s="25">
        <v>0.40239583333333334</v>
      </c>
      <c r="I8" s="25">
        <v>0.40239583333333334</v>
      </c>
      <c r="J8" s="23">
        <v>2</v>
      </c>
      <c r="K8" s="23">
        <v>3184274100</v>
      </c>
      <c r="L8" s="23" t="s">
        <v>5902</v>
      </c>
      <c r="M8" s="23" t="s">
        <v>226</v>
      </c>
      <c r="N8" s="23">
        <v>131074</v>
      </c>
      <c r="O8" s="23">
        <v>63.28</v>
      </c>
      <c r="P8" s="23">
        <v>98.83</v>
      </c>
      <c r="Q8" s="23">
        <v>9.08</v>
      </c>
      <c r="R8" s="23">
        <v>91.44</v>
      </c>
    </row>
    <row r="9" spans="1:18" x14ac:dyDescent="0.2">
      <c r="A9" s="23" t="s">
        <v>5792</v>
      </c>
      <c r="B9" s="23" t="s">
        <v>5791</v>
      </c>
      <c r="C9" s="24">
        <v>0.1</v>
      </c>
      <c r="D9" s="23">
        <v>15.84</v>
      </c>
      <c r="E9" s="25">
        <v>0.39583333333333331</v>
      </c>
      <c r="I9" s="25">
        <v>0.39583333333333331</v>
      </c>
      <c r="J9" s="23">
        <v>2</v>
      </c>
      <c r="K9" s="23">
        <v>997392530</v>
      </c>
      <c r="L9" s="23" t="s">
        <v>5790</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5901</v>
      </c>
      <c r="M10" s="23" t="s">
        <v>226</v>
      </c>
      <c r="N10" s="23">
        <v>131074</v>
      </c>
      <c r="O10" s="23">
        <v>13.57</v>
      </c>
      <c r="P10" s="23">
        <v>100</v>
      </c>
      <c r="Q10" s="23">
        <v>47.96</v>
      </c>
      <c r="R10" s="23">
        <v>3.14</v>
      </c>
    </row>
    <row r="11" spans="1:18" x14ac:dyDescent="0.2">
      <c r="A11" s="23" t="s">
        <v>5775</v>
      </c>
      <c r="B11" s="23" t="s">
        <v>5774</v>
      </c>
      <c r="C11" s="24">
        <v>9.98E-2</v>
      </c>
      <c r="D11" s="23">
        <v>20.93</v>
      </c>
      <c r="E11" s="25">
        <v>0.41945601851851855</v>
      </c>
      <c r="I11" s="25">
        <v>0.42136574074074074</v>
      </c>
      <c r="J11" s="23">
        <v>2</v>
      </c>
      <c r="K11" s="23">
        <v>4330684900</v>
      </c>
      <c r="L11" s="23" t="s">
        <v>5773</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5388</v>
      </c>
      <c r="M12" s="23" t="s">
        <v>226</v>
      </c>
      <c r="N12" s="23">
        <v>327686</v>
      </c>
      <c r="O12" s="23">
        <v>0.86</v>
      </c>
      <c r="P12" s="23">
        <v>100</v>
      </c>
      <c r="Q12" s="23">
        <v>28.88</v>
      </c>
      <c r="R12" s="23">
        <v>2.29</v>
      </c>
    </row>
    <row r="13" spans="1:18" x14ac:dyDescent="0.2">
      <c r="A13" s="23" t="s">
        <v>5768</v>
      </c>
      <c r="B13" s="23" t="s">
        <v>5767</v>
      </c>
      <c r="C13" s="24">
        <v>9.9599999999999994E-2</v>
      </c>
      <c r="D13" s="23">
        <v>5.96</v>
      </c>
      <c r="E13" s="25">
        <v>0.39583333333333331</v>
      </c>
      <c r="I13" s="25">
        <v>0.39583333333333331</v>
      </c>
      <c r="J13" s="23">
        <v>2</v>
      </c>
      <c r="K13" s="23">
        <v>2396579800</v>
      </c>
      <c r="L13" s="23" t="s">
        <v>5900</v>
      </c>
      <c r="M13" s="23" t="s">
        <v>228</v>
      </c>
      <c r="N13" s="23">
        <v>131074</v>
      </c>
      <c r="O13" s="23">
        <v>41.85</v>
      </c>
      <c r="P13" s="23">
        <v>100</v>
      </c>
      <c r="Q13" s="23">
        <v>2.5299999999999998</v>
      </c>
      <c r="R13" s="23">
        <v>274.52</v>
      </c>
    </row>
    <row r="14" spans="1:18" x14ac:dyDescent="0.2">
      <c r="A14" s="23">
        <v>870726</v>
      </c>
      <c r="B14" s="23" t="s">
        <v>5899</v>
      </c>
      <c r="C14" s="24">
        <v>0.29959999999999998</v>
      </c>
      <c r="D14" s="23">
        <v>23.47</v>
      </c>
      <c r="E14" s="25">
        <v>0.41063657407407406</v>
      </c>
      <c r="I14" s="25">
        <v>0.41063657407407406</v>
      </c>
      <c r="J14" s="23">
        <v>1</v>
      </c>
      <c r="K14" s="23">
        <v>226536520</v>
      </c>
      <c r="L14" s="23" t="s">
        <v>5898</v>
      </c>
      <c r="M14" s="23" t="s">
        <v>226</v>
      </c>
      <c r="N14" s="23">
        <v>65537</v>
      </c>
      <c r="O14" s="23">
        <v>13.88</v>
      </c>
      <c r="P14" s="23">
        <v>100</v>
      </c>
      <c r="Q14" s="23">
        <v>37.630000000000003</v>
      </c>
      <c r="R14" s="23">
        <v>37.200000000000003</v>
      </c>
    </row>
    <row r="15" spans="1:18" x14ac:dyDescent="0.2">
      <c r="A15" s="23">
        <v>839167</v>
      </c>
      <c r="B15" s="23" t="s">
        <v>5897</v>
      </c>
      <c r="C15" s="24">
        <v>0.3</v>
      </c>
      <c r="D15" s="23">
        <v>27.43</v>
      </c>
      <c r="E15" s="25">
        <v>0.54190972222222222</v>
      </c>
      <c r="I15" s="25">
        <v>0.62056712962962968</v>
      </c>
      <c r="J15" s="23">
        <v>1</v>
      </c>
      <c r="K15" s="23">
        <v>1785898700</v>
      </c>
      <c r="L15" s="23" t="s">
        <v>5896</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5895</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5894</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5893</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3845</v>
      </c>
      <c r="M19" s="23" t="s">
        <v>226</v>
      </c>
      <c r="N19" s="23">
        <v>65537</v>
      </c>
      <c r="O19" s="23">
        <v>70.42</v>
      </c>
      <c r="P19" s="23">
        <v>59.64</v>
      </c>
      <c r="Q19" s="23">
        <v>5.31</v>
      </c>
      <c r="R19" s="23">
        <v>4.29</v>
      </c>
    </row>
    <row r="20" spans="1:18" x14ac:dyDescent="0.2">
      <c r="A20" s="23" t="s">
        <v>5892</v>
      </c>
      <c r="B20" s="23" t="s">
        <v>5891</v>
      </c>
      <c r="C20" s="24">
        <v>9.9900000000000003E-2</v>
      </c>
      <c r="D20" s="23">
        <v>16.07</v>
      </c>
      <c r="E20" s="25">
        <v>0.42084490740740743</v>
      </c>
      <c r="I20" s="25">
        <v>0.57747685185185182</v>
      </c>
      <c r="J20" s="23">
        <v>1</v>
      </c>
      <c r="K20" s="23">
        <v>64918291000</v>
      </c>
      <c r="L20" s="23" t="s">
        <v>3824</v>
      </c>
      <c r="M20" s="23" t="s">
        <v>226</v>
      </c>
      <c r="N20" s="23">
        <v>65537</v>
      </c>
      <c r="O20" s="23">
        <v>43.4</v>
      </c>
      <c r="P20" s="23">
        <v>61.63</v>
      </c>
      <c r="Q20" s="23">
        <v>7.51</v>
      </c>
      <c r="R20" s="23">
        <v>3.75</v>
      </c>
    </row>
    <row r="21" spans="1:18" x14ac:dyDescent="0.2">
      <c r="A21" s="23" t="s">
        <v>2255</v>
      </c>
      <c r="B21" s="23" t="s">
        <v>2256</v>
      </c>
      <c r="C21" s="24">
        <v>0.10009999999999999</v>
      </c>
      <c r="D21" s="23">
        <v>58.16</v>
      </c>
      <c r="E21" s="25">
        <v>0.61618055555555562</v>
      </c>
      <c r="I21" s="25">
        <v>0.61618055555555562</v>
      </c>
      <c r="J21" s="23">
        <v>1</v>
      </c>
      <c r="K21" s="23">
        <v>2042084800</v>
      </c>
      <c r="L21" s="23" t="s">
        <v>2982</v>
      </c>
      <c r="M21" s="23" t="s">
        <v>226</v>
      </c>
      <c r="N21" s="23">
        <v>65537</v>
      </c>
      <c r="O21" s="23">
        <v>4.1900000000000004</v>
      </c>
      <c r="P21" s="23">
        <v>89.04</v>
      </c>
      <c r="Q21" s="23">
        <v>29.99</v>
      </c>
      <c r="R21" s="23">
        <v>22.52</v>
      </c>
    </row>
    <row r="22" spans="1:18" x14ac:dyDescent="0.2">
      <c r="A22" s="23" t="s">
        <v>3539</v>
      </c>
      <c r="B22" s="23" t="s">
        <v>3538</v>
      </c>
      <c r="C22" s="24">
        <v>9.98E-2</v>
      </c>
      <c r="D22" s="23">
        <v>23.25</v>
      </c>
      <c r="E22" s="25">
        <v>0.45568287037037036</v>
      </c>
      <c r="I22" s="25">
        <v>0.45568287037037036</v>
      </c>
      <c r="J22" s="23">
        <v>1</v>
      </c>
      <c r="K22" s="23">
        <v>1111034710</v>
      </c>
      <c r="L22" s="23" t="s">
        <v>5608</v>
      </c>
      <c r="M22" s="23" t="s">
        <v>226</v>
      </c>
      <c r="N22" s="23">
        <v>131076</v>
      </c>
      <c r="O22" s="23">
        <v>0</v>
      </c>
      <c r="P22" s="23">
        <v>89.12</v>
      </c>
      <c r="Q22" s="23">
        <v>49.15</v>
      </c>
      <c r="R22" s="23">
        <v>8.43</v>
      </c>
    </row>
    <row r="23" spans="1:18" x14ac:dyDescent="0.2">
      <c r="A23" s="23" t="s">
        <v>5509</v>
      </c>
      <c r="B23" s="23" t="s">
        <v>5508</v>
      </c>
      <c r="C23" s="24">
        <v>0.1</v>
      </c>
      <c r="D23" s="23">
        <v>28.38</v>
      </c>
      <c r="E23" s="25">
        <v>0.40277777777777773</v>
      </c>
      <c r="I23" s="25">
        <v>0.40277777777777773</v>
      </c>
      <c r="J23" s="23">
        <v>1</v>
      </c>
      <c r="K23" s="23">
        <v>1555686300</v>
      </c>
      <c r="L23" s="23" t="s">
        <v>5890</v>
      </c>
      <c r="M23" s="23" t="s">
        <v>226</v>
      </c>
      <c r="N23" s="23">
        <v>65537</v>
      </c>
      <c r="O23" s="23">
        <v>13.52</v>
      </c>
      <c r="P23" s="23">
        <v>99.84</v>
      </c>
      <c r="Q23" s="23">
        <v>9.56</v>
      </c>
      <c r="R23" s="23">
        <v>94.3</v>
      </c>
    </row>
    <row r="24" spans="1:18" x14ac:dyDescent="0.2">
      <c r="A24" s="23" t="s">
        <v>4984</v>
      </c>
      <c r="B24" s="23" t="s">
        <v>4983</v>
      </c>
      <c r="C24" s="24">
        <v>0.1002</v>
      </c>
      <c r="D24" s="23">
        <v>9.8800000000000008</v>
      </c>
      <c r="E24" s="25">
        <v>0.59960648148148155</v>
      </c>
      <c r="I24" s="25">
        <v>0.59960648148148155</v>
      </c>
      <c r="J24" s="23">
        <v>1</v>
      </c>
      <c r="K24" s="23">
        <v>2994505500</v>
      </c>
      <c r="L24" s="23" t="s">
        <v>5889</v>
      </c>
      <c r="M24" s="23" t="s">
        <v>226</v>
      </c>
      <c r="N24" s="23">
        <v>65537</v>
      </c>
      <c r="O24" s="23">
        <v>51.83</v>
      </c>
      <c r="P24" s="23">
        <v>96.73</v>
      </c>
      <c r="Q24" s="23">
        <v>6.15</v>
      </c>
      <c r="R24" s="23">
        <v>37.24</v>
      </c>
    </row>
    <row r="25" spans="1:18" x14ac:dyDescent="0.2">
      <c r="A25" s="23" t="s">
        <v>5888</v>
      </c>
      <c r="B25" s="23" t="s">
        <v>5887</v>
      </c>
      <c r="C25" s="24">
        <v>0.1011</v>
      </c>
      <c r="D25" s="23">
        <v>4.1399999999999997</v>
      </c>
      <c r="E25" s="25">
        <v>0.40440972222222221</v>
      </c>
      <c r="I25" s="25">
        <v>0.40440972222222221</v>
      </c>
      <c r="J25" s="23">
        <v>1</v>
      </c>
      <c r="K25" s="23">
        <v>4167619900</v>
      </c>
      <c r="L25" s="23" t="s">
        <v>5886</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5885</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5884</v>
      </c>
      <c r="M27" s="23" t="s">
        <v>226</v>
      </c>
      <c r="N27" s="23">
        <v>65537</v>
      </c>
      <c r="O27" s="23">
        <v>2.89</v>
      </c>
      <c r="P27" s="23">
        <v>90.65</v>
      </c>
      <c r="Q27" s="23">
        <v>13.58</v>
      </c>
      <c r="R27" s="23">
        <v>46.07</v>
      </c>
    </row>
    <row r="28" spans="1:18" x14ac:dyDescent="0.2">
      <c r="A28" s="23" t="s">
        <v>5883</v>
      </c>
      <c r="B28" s="23" t="s">
        <v>5882</v>
      </c>
      <c r="C28" s="24">
        <v>9.98E-2</v>
      </c>
      <c r="D28" s="23">
        <v>10.47</v>
      </c>
      <c r="E28" s="25">
        <v>0.4151157407407407</v>
      </c>
      <c r="I28" s="25">
        <v>0.57903935185185185</v>
      </c>
      <c r="J28" s="23">
        <v>1</v>
      </c>
      <c r="K28" s="23">
        <v>4295516400</v>
      </c>
      <c r="L28" s="23" t="s">
        <v>5881</v>
      </c>
      <c r="M28" s="23" t="s">
        <v>226</v>
      </c>
      <c r="N28" s="23">
        <v>65537</v>
      </c>
      <c r="O28" s="23">
        <v>18.84</v>
      </c>
      <c r="P28" s="23">
        <v>56.97</v>
      </c>
      <c r="Q28" s="23">
        <v>5.0199999999999996</v>
      </c>
      <c r="R28" s="23">
        <v>6.15</v>
      </c>
    </row>
    <row r="29" spans="1:18" x14ac:dyDescent="0.2">
      <c r="A29" s="23" t="s">
        <v>5880</v>
      </c>
      <c r="B29" s="23" t="s">
        <v>5879</v>
      </c>
      <c r="C29" s="24">
        <v>0.1</v>
      </c>
      <c r="D29" s="23">
        <v>35.75</v>
      </c>
      <c r="E29" s="25">
        <v>0.54399305555555555</v>
      </c>
      <c r="I29" s="25">
        <v>0.61182870370370368</v>
      </c>
      <c r="J29" s="23">
        <v>1</v>
      </c>
      <c r="K29" s="23">
        <v>4862000000</v>
      </c>
      <c r="L29" s="23" t="s">
        <v>5878</v>
      </c>
      <c r="M29" s="23" t="s">
        <v>226</v>
      </c>
      <c r="N29" s="23">
        <v>65537</v>
      </c>
      <c r="O29" s="23">
        <v>23.31</v>
      </c>
      <c r="P29" s="23">
        <v>21.55</v>
      </c>
      <c r="Q29" s="23">
        <v>3.87</v>
      </c>
      <c r="R29" s="23">
        <v>5.05</v>
      </c>
    </row>
    <row r="30" spans="1:18" x14ac:dyDescent="0.2">
      <c r="A30" s="23" t="s">
        <v>5763</v>
      </c>
      <c r="B30" s="23" t="s">
        <v>5762</v>
      </c>
      <c r="C30" s="24">
        <v>9.98E-2</v>
      </c>
      <c r="D30" s="23">
        <v>18.3</v>
      </c>
      <c r="E30" s="25">
        <v>0.42084490740740743</v>
      </c>
      <c r="I30" s="25">
        <v>0.625</v>
      </c>
      <c r="J30" s="23">
        <v>1</v>
      </c>
      <c r="K30" s="23">
        <v>3109755600</v>
      </c>
      <c r="L30" s="23" t="s">
        <v>5877</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5876</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3924</v>
      </c>
      <c r="M32" s="23" t="s">
        <v>226</v>
      </c>
      <c r="N32" s="23">
        <v>327689</v>
      </c>
      <c r="O32" s="23">
        <v>20.74</v>
      </c>
      <c r="P32" s="23">
        <v>100</v>
      </c>
      <c r="Q32" s="23">
        <v>29.58</v>
      </c>
      <c r="R32" s="23">
        <v>4.07</v>
      </c>
    </row>
    <row r="33" spans="1:18" x14ac:dyDescent="0.2">
      <c r="A33" s="23" t="s">
        <v>2393</v>
      </c>
      <c r="B33" s="23" t="s">
        <v>2392</v>
      </c>
      <c r="C33" s="24">
        <v>0.1</v>
      </c>
      <c r="D33" s="23">
        <v>27.5</v>
      </c>
      <c r="E33" s="25">
        <v>0.39657407407407402</v>
      </c>
      <c r="I33" s="25">
        <v>0.39657407407407402</v>
      </c>
      <c r="J33" s="23">
        <v>1</v>
      </c>
      <c r="K33" s="23">
        <v>1045374630</v>
      </c>
      <c r="L33" s="23" t="s">
        <v>3097</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5589</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5875</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5874</v>
      </c>
      <c r="M36" s="23" t="s">
        <v>226</v>
      </c>
      <c r="N36" s="23">
        <v>65537</v>
      </c>
      <c r="O36" s="23">
        <v>47.99</v>
      </c>
      <c r="P36" s="23">
        <v>92.5</v>
      </c>
      <c r="Q36" s="23">
        <v>10.59</v>
      </c>
      <c r="R36" s="23">
        <v>17.649999999999999</v>
      </c>
    </row>
    <row r="37" spans="1:18" x14ac:dyDescent="0.2">
      <c r="A37" s="23" t="s">
        <v>5873</v>
      </c>
      <c r="B37" s="23" t="s">
        <v>5872</v>
      </c>
      <c r="C37" s="24">
        <v>9.9900000000000003E-2</v>
      </c>
      <c r="D37" s="23">
        <v>11.01</v>
      </c>
      <c r="E37" s="25">
        <v>0.54190972222222222</v>
      </c>
      <c r="I37" s="25">
        <v>0.54190972222222222</v>
      </c>
      <c r="J37" s="23">
        <v>1</v>
      </c>
      <c r="K37" s="23">
        <v>6326755000</v>
      </c>
      <c r="L37" s="23" t="s">
        <v>5871</v>
      </c>
      <c r="M37" s="23" t="s">
        <v>226</v>
      </c>
      <c r="N37" s="23">
        <v>65537</v>
      </c>
      <c r="O37" s="23">
        <v>71.09</v>
      </c>
      <c r="P37" s="23">
        <v>95.07</v>
      </c>
      <c r="Q37" s="23">
        <v>1.19</v>
      </c>
      <c r="R37" s="23">
        <v>41.22</v>
      </c>
    </row>
    <row r="38" spans="1:18" x14ac:dyDescent="0.2">
      <c r="A38" s="23" t="s">
        <v>5870</v>
      </c>
      <c r="B38" s="23" t="s">
        <v>5869</v>
      </c>
      <c r="C38" s="24">
        <v>9.9699999999999997E-2</v>
      </c>
      <c r="D38" s="23">
        <v>7.83</v>
      </c>
      <c r="E38" s="25">
        <v>0.58930555555555553</v>
      </c>
      <c r="I38" s="25">
        <v>0.58930555555555553</v>
      </c>
      <c r="J38" s="23">
        <v>1</v>
      </c>
      <c r="K38" s="23">
        <v>15690268000</v>
      </c>
      <c r="L38" s="23" t="s">
        <v>5868</v>
      </c>
      <c r="M38" s="23" t="s">
        <v>226</v>
      </c>
      <c r="N38" s="23">
        <v>65537</v>
      </c>
      <c r="O38" s="23">
        <v>15.07</v>
      </c>
      <c r="P38" s="23">
        <v>57.86</v>
      </c>
      <c r="Q38" s="23">
        <v>4.17</v>
      </c>
      <c r="R38" s="23">
        <v>12.93</v>
      </c>
    </row>
    <row r="39" spans="1:18" x14ac:dyDescent="0.2">
      <c r="A39" s="23" t="s">
        <v>4960</v>
      </c>
      <c r="B39" s="23" t="s">
        <v>4959</v>
      </c>
      <c r="C39" s="24">
        <v>0.1</v>
      </c>
      <c r="D39" s="23">
        <v>6.71</v>
      </c>
      <c r="E39" s="25">
        <v>0.40510416666666665</v>
      </c>
      <c r="H39" s="2" t="e">
        <f>AVERAGE((G39-F39)*100/G39)</f>
        <v>#DIV/0!</v>
      </c>
      <c r="I39" s="25">
        <v>0.40510416666666665</v>
      </c>
      <c r="J39" s="23">
        <v>1</v>
      </c>
      <c r="K39" s="23">
        <v>4352911900</v>
      </c>
      <c r="L39" s="23" t="s">
        <v>5867</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3824</v>
      </c>
      <c r="M40" s="23" t="s">
        <v>226</v>
      </c>
      <c r="N40" s="23">
        <v>65537</v>
      </c>
      <c r="O40" s="23">
        <v>25.08</v>
      </c>
      <c r="P40" s="23">
        <v>77.010000000000005</v>
      </c>
      <c r="Q40" s="23">
        <v>8.0500000000000007</v>
      </c>
      <c r="R40" s="23">
        <v>5.92</v>
      </c>
    </row>
    <row r="41" spans="1:18" x14ac:dyDescent="0.2">
      <c r="A41" s="23" t="s">
        <v>5679</v>
      </c>
      <c r="B41" s="23" t="s">
        <v>5678</v>
      </c>
      <c r="C41" s="24">
        <v>0.1004</v>
      </c>
      <c r="D41" s="23">
        <v>5.48</v>
      </c>
      <c r="E41" s="25">
        <v>0.62089120370370365</v>
      </c>
      <c r="I41" s="25">
        <v>0.62089120370370365</v>
      </c>
      <c r="J41" s="23">
        <v>1</v>
      </c>
      <c r="K41" s="23">
        <v>5757029700</v>
      </c>
      <c r="L41" s="23" t="s">
        <v>5677</v>
      </c>
      <c r="M41" s="23" t="s">
        <v>226</v>
      </c>
      <c r="N41" s="23">
        <v>131075</v>
      </c>
      <c r="O41" s="23">
        <v>61.07</v>
      </c>
      <c r="P41" s="23">
        <v>100</v>
      </c>
      <c r="Q41" s="23">
        <v>11.72</v>
      </c>
      <c r="R41" s="23">
        <v>5.36</v>
      </c>
    </row>
    <row r="42" spans="1:18" x14ac:dyDescent="0.2">
      <c r="A42" s="23">
        <v>835207</v>
      </c>
      <c r="B42" s="23" t="s">
        <v>5866</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5434</v>
      </c>
      <c r="B44" s="23" t="s">
        <v>5433</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5676</v>
      </c>
      <c r="B45" s="23" t="s">
        <v>5675</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5328</v>
      </c>
      <c r="B46" s="23" t="s">
        <v>5327</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5120</v>
      </c>
      <c r="B47" s="23" t="s">
        <v>5119</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5865</v>
      </c>
      <c r="B48" s="23" t="s">
        <v>5864</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5572</v>
      </c>
      <c r="B49" s="23" t="s">
        <v>5571</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5611</v>
      </c>
      <c r="B51" s="23" t="s">
        <v>5610</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5863</v>
      </c>
      <c r="B52" s="23" t="s">
        <v>5862</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5861</v>
      </c>
      <c r="B53" s="23" t="s">
        <v>5860</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5603</v>
      </c>
      <c r="B54" s="23" t="s">
        <v>5602</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5859</v>
      </c>
      <c r="B55" s="23" t="s">
        <v>5858</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5503</v>
      </c>
      <c r="B56" s="23" t="s">
        <v>5502</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5598</v>
      </c>
      <c r="B57" s="23" t="s">
        <v>5597</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5696</v>
      </c>
      <c r="B58" s="23" t="s">
        <v>5695</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5781</v>
      </c>
      <c r="B60" s="23" t="s">
        <v>5780</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5480</v>
      </c>
      <c r="B62" s="23" t="s">
        <v>5479</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5857</v>
      </c>
      <c r="B66" s="23" t="s">
        <v>5856</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5855</v>
      </c>
      <c r="B67" s="23" t="s">
        <v>5854</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5384</v>
      </c>
      <c r="B70" s="23" t="s">
        <v>5383</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5496</v>
      </c>
      <c r="B71" s="23" t="s">
        <v>5495</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2847</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5853</v>
      </c>
      <c r="B76" s="23" t="s">
        <v>5852</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5815</v>
      </c>
      <c r="F1" s="2" t="s">
        <v>2244</v>
      </c>
      <c r="G1" s="2" t="s">
        <v>2243</v>
      </c>
      <c r="H1" s="2" t="s">
        <v>2242</v>
      </c>
      <c r="I1" s="23" t="s">
        <v>5814</v>
      </c>
      <c r="J1" s="23" t="s">
        <v>5813</v>
      </c>
      <c r="K1" s="23" t="s">
        <v>31</v>
      </c>
      <c r="L1" s="23" t="s">
        <v>5812</v>
      </c>
      <c r="M1" s="23" t="s">
        <v>225</v>
      </c>
      <c r="N1" s="23" t="s">
        <v>258</v>
      </c>
      <c r="O1" s="23" t="s">
        <v>254</v>
      </c>
      <c r="P1" s="23" t="s">
        <v>5811</v>
      </c>
      <c r="Q1" s="23" t="s">
        <v>5810</v>
      </c>
      <c r="R1" s="23" t="s">
        <v>5809</v>
      </c>
    </row>
    <row r="2" spans="1:18" x14ac:dyDescent="0.2">
      <c r="A2" s="23" t="s">
        <v>5235</v>
      </c>
      <c r="B2" s="23" t="s">
        <v>5234</v>
      </c>
      <c r="C2" s="24">
        <v>9.9599999999999994E-2</v>
      </c>
      <c r="D2" s="23">
        <v>8.7200000000000006</v>
      </c>
      <c r="E2" s="25">
        <v>0.39601851851851855</v>
      </c>
      <c r="I2" s="25">
        <v>0.39653935185185185</v>
      </c>
      <c r="J2" s="23">
        <v>7</v>
      </c>
      <c r="K2" s="23">
        <v>2642028900</v>
      </c>
      <c r="L2" s="23" t="s">
        <v>5528</v>
      </c>
      <c r="M2" s="23" t="s">
        <v>226</v>
      </c>
      <c r="N2" s="23">
        <v>458759</v>
      </c>
      <c r="O2" s="23">
        <v>22.48</v>
      </c>
      <c r="P2" s="23">
        <v>100</v>
      </c>
      <c r="Q2" s="23">
        <v>12.93</v>
      </c>
      <c r="R2" s="23">
        <v>28.06</v>
      </c>
    </row>
    <row r="3" spans="1:18" x14ac:dyDescent="0.2">
      <c r="A3" s="23" t="s">
        <v>5611</v>
      </c>
      <c r="B3" s="23" t="s">
        <v>5610</v>
      </c>
      <c r="C3" s="24">
        <v>9.98E-2</v>
      </c>
      <c r="D3" s="23">
        <v>5.4</v>
      </c>
      <c r="E3" s="25">
        <v>0.39583333333333331</v>
      </c>
      <c r="I3" s="25">
        <v>0.39583333333333331</v>
      </c>
      <c r="J3" s="23">
        <v>3</v>
      </c>
      <c r="K3" s="23">
        <v>2334356700</v>
      </c>
      <c r="L3" s="23" t="s">
        <v>5609</v>
      </c>
      <c r="M3" s="23" t="s">
        <v>228</v>
      </c>
      <c r="N3" s="23">
        <v>196611</v>
      </c>
      <c r="O3" s="23">
        <v>37.96</v>
      </c>
      <c r="P3" s="23">
        <v>100</v>
      </c>
      <c r="Q3" s="23">
        <v>1.65</v>
      </c>
      <c r="R3" s="23">
        <v>365.62</v>
      </c>
    </row>
    <row r="4" spans="1:18" x14ac:dyDescent="0.2">
      <c r="A4" s="23" t="s">
        <v>5598</v>
      </c>
      <c r="B4" s="23" t="s">
        <v>5597</v>
      </c>
      <c r="C4" s="24">
        <v>9.9900000000000003E-2</v>
      </c>
      <c r="D4" s="23">
        <v>16.62</v>
      </c>
      <c r="E4" s="25">
        <v>0.40504629629629635</v>
      </c>
      <c r="I4" s="25">
        <v>0.61481481481481481</v>
      </c>
      <c r="J4" s="23">
        <v>3</v>
      </c>
      <c r="K4" s="23">
        <v>3010968800</v>
      </c>
      <c r="L4" s="23" t="s">
        <v>5808</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5711</v>
      </c>
      <c r="M5" s="23" t="s">
        <v>226</v>
      </c>
      <c r="N5" s="23">
        <v>131074</v>
      </c>
      <c r="O5" s="23">
        <v>2.38</v>
      </c>
      <c r="P5" s="23">
        <v>95.7</v>
      </c>
      <c r="Q5" s="23">
        <v>21.91</v>
      </c>
      <c r="R5" s="23">
        <v>10.14</v>
      </c>
    </row>
    <row r="6" spans="1:18" x14ac:dyDescent="0.2">
      <c r="A6" s="23" t="s">
        <v>5049</v>
      </c>
      <c r="B6" s="23" t="s">
        <v>5048</v>
      </c>
      <c r="C6" s="24">
        <v>0.1003</v>
      </c>
      <c r="D6" s="23">
        <v>15.69</v>
      </c>
      <c r="E6" s="25">
        <v>0.39601851851851855</v>
      </c>
      <c r="I6" s="25">
        <v>0.40574074074074074</v>
      </c>
      <c r="J6" s="23">
        <v>2</v>
      </c>
      <c r="K6" s="23">
        <v>5390295500</v>
      </c>
      <c r="L6" s="23" t="s">
        <v>5807</v>
      </c>
      <c r="M6" s="23" t="s">
        <v>226</v>
      </c>
      <c r="N6" s="23">
        <v>131074</v>
      </c>
      <c r="O6" s="23">
        <v>51.15</v>
      </c>
      <c r="P6" s="23">
        <v>100</v>
      </c>
      <c r="Q6" s="23">
        <v>19.27</v>
      </c>
      <c r="R6" s="23">
        <v>6.78</v>
      </c>
    </row>
    <row r="7" spans="1:18" x14ac:dyDescent="0.2">
      <c r="A7" s="23" t="s">
        <v>5699</v>
      </c>
      <c r="B7" s="23" t="s">
        <v>5698</v>
      </c>
      <c r="C7" s="24">
        <v>9.98E-2</v>
      </c>
      <c r="D7" s="23">
        <v>15.32</v>
      </c>
      <c r="E7" s="25">
        <v>0.39583333333333331</v>
      </c>
      <c r="I7" s="25">
        <v>0.39583333333333331</v>
      </c>
      <c r="J7" s="23">
        <v>2</v>
      </c>
      <c r="K7" s="23">
        <v>4777965900</v>
      </c>
      <c r="L7" s="23" t="s">
        <v>5697</v>
      </c>
      <c r="M7" s="23" t="s">
        <v>228</v>
      </c>
      <c r="N7" s="23">
        <v>131074</v>
      </c>
      <c r="O7" s="23">
        <v>71.55</v>
      </c>
      <c r="P7" s="23">
        <v>86.03</v>
      </c>
      <c r="Q7" s="23">
        <v>0.86</v>
      </c>
      <c r="R7" s="23">
        <v>165.79</v>
      </c>
    </row>
    <row r="8" spans="1:18" x14ac:dyDescent="0.2">
      <c r="A8" s="23" t="s">
        <v>5696</v>
      </c>
      <c r="B8" s="23" t="s">
        <v>5695</v>
      </c>
      <c r="C8" s="24">
        <v>0.10059999999999999</v>
      </c>
      <c r="D8" s="23">
        <v>9.85</v>
      </c>
      <c r="E8" s="25">
        <v>0.39636574074074077</v>
      </c>
      <c r="I8" s="25">
        <v>0.46530092592592592</v>
      </c>
      <c r="J8" s="23">
        <v>2</v>
      </c>
      <c r="K8" s="23">
        <v>5971186500</v>
      </c>
      <c r="L8" s="23" t="s">
        <v>5694</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5693</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3697</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5680</v>
      </c>
      <c r="M11" s="23" t="s">
        <v>228</v>
      </c>
      <c r="N11" s="23">
        <v>131074</v>
      </c>
      <c r="O11" s="23">
        <v>32.380000000000003</v>
      </c>
      <c r="P11" s="23">
        <v>100</v>
      </c>
      <c r="Q11" s="23">
        <v>3.44</v>
      </c>
      <c r="R11" s="23">
        <v>129.91</v>
      </c>
    </row>
    <row r="12" spans="1:18" x14ac:dyDescent="0.2">
      <c r="A12" s="23" t="s">
        <v>5806</v>
      </c>
      <c r="B12" s="23" t="s">
        <v>5805</v>
      </c>
      <c r="C12" s="24">
        <v>9.9900000000000003E-2</v>
      </c>
      <c r="D12" s="23">
        <v>19.7</v>
      </c>
      <c r="E12" s="25">
        <v>0.40487268518518515</v>
      </c>
      <c r="I12" s="25">
        <v>0.40487268518518515</v>
      </c>
      <c r="J12" s="23">
        <v>1</v>
      </c>
      <c r="K12" s="23">
        <v>1313484700</v>
      </c>
      <c r="L12" s="23" t="s">
        <v>5804</v>
      </c>
      <c r="M12" s="23" t="s">
        <v>226</v>
      </c>
      <c r="N12" s="23">
        <v>65537</v>
      </c>
      <c r="O12" s="23">
        <v>16.760000000000002</v>
      </c>
      <c r="P12" s="23">
        <v>89.47</v>
      </c>
      <c r="Q12" s="23">
        <v>7.93</v>
      </c>
      <c r="R12" s="23">
        <v>113.61</v>
      </c>
    </row>
    <row r="13" spans="1:18" x14ac:dyDescent="0.2">
      <c r="A13" s="23" t="s">
        <v>5676</v>
      </c>
      <c r="B13" s="23" t="s">
        <v>5675</v>
      </c>
      <c r="C13" s="24">
        <v>0.10009999999999999</v>
      </c>
      <c r="D13" s="23">
        <v>12.75</v>
      </c>
      <c r="E13" s="25">
        <v>0.39601851851851855</v>
      </c>
      <c r="I13" s="25">
        <v>0.39879629629629632</v>
      </c>
      <c r="J13" s="23">
        <v>1</v>
      </c>
      <c r="K13" s="23">
        <v>3102977900</v>
      </c>
      <c r="L13" s="23" t="s">
        <v>5803</v>
      </c>
      <c r="M13" s="23" t="s">
        <v>226</v>
      </c>
      <c r="N13" s="23">
        <v>65537</v>
      </c>
      <c r="O13" s="23">
        <v>8.35</v>
      </c>
      <c r="P13" s="23">
        <v>84.04</v>
      </c>
      <c r="Q13" s="23">
        <v>7.99</v>
      </c>
      <c r="R13" s="23">
        <v>14.98</v>
      </c>
    </row>
    <row r="14" spans="1:18" x14ac:dyDescent="0.2">
      <c r="A14" s="23" t="s">
        <v>5802</v>
      </c>
      <c r="B14" s="23" t="s">
        <v>5801</v>
      </c>
      <c r="C14" s="24">
        <v>9.9699999999999997E-2</v>
      </c>
      <c r="D14" s="23">
        <v>8.7100000000000009</v>
      </c>
      <c r="E14" s="25">
        <v>0.39983796296296298</v>
      </c>
      <c r="I14" s="25">
        <v>0.39983796296296298</v>
      </c>
      <c r="J14" s="23">
        <v>1</v>
      </c>
      <c r="K14" s="23">
        <v>3841177900</v>
      </c>
      <c r="L14" s="23" t="s">
        <v>5800</v>
      </c>
      <c r="M14" s="23" t="s">
        <v>226</v>
      </c>
      <c r="N14" s="23">
        <v>65537</v>
      </c>
      <c r="O14" s="23">
        <v>7.33</v>
      </c>
      <c r="P14" s="23">
        <v>100</v>
      </c>
      <c r="Q14" s="23">
        <v>8.5500000000000007</v>
      </c>
      <c r="R14" s="23">
        <v>25.26</v>
      </c>
    </row>
    <row r="15" spans="1:18" x14ac:dyDescent="0.2">
      <c r="A15" s="23" t="s">
        <v>5572</v>
      </c>
      <c r="B15" s="23" t="s">
        <v>5571</v>
      </c>
      <c r="C15" s="24">
        <v>9.9699999999999997E-2</v>
      </c>
      <c r="D15" s="23">
        <v>8.6</v>
      </c>
      <c r="E15" s="25">
        <v>0.39810185185185182</v>
      </c>
      <c r="I15" s="25">
        <v>0.62262731481481481</v>
      </c>
      <c r="J15" s="23">
        <v>1</v>
      </c>
      <c r="K15" s="23">
        <v>2695909000</v>
      </c>
      <c r="L15" s="23" t="s">
        <v>5799</v>
      </c>
      <c r="M15" s="23" t="s">
        <v>226</v>
      </c>
      <c r="N15" s="23">
        <v>65537</v>
      </c>
      <c r="O15" s="23">
        <v>32.22</v>
      </c>
      <c r="P15" s="23">
        <v>100</v>
      </c>
      <c r="Q15" s="23">
        <v>34.61</v>
      </c>
      <c r="R15" s="23">
        <v>0.34</v>
      </c>
    </row>
    <row r="16" spans="1:18" x14ac:dyDescent="0.2">
      <c r="A16" s="23" t="s">
        <v>5798</v>
      </c>
      <c r="B16" s="23" t="s">
        <v>5797</v>
      </c>
      <c r="C16" s="24">
        <v>9.9400000000000002E-2</v>
      </c>
      <c r="D16" s="23">
        <v>7.19</v>
      </c>
      <c r="E16" s="25">
        <v>0.56751157407407404</v>
      </c>
      <c r="I16" s="25">
        <v>0.56751157407407404</v>
      </c>
      <c r="J16" s="23">
        <v>1</v>
      </c>
      <c r="K16" s="23">
        <v>2894428700</v>
      </c>
      <c r="L16" s="23" t="s">
        <v>5796</v>
      </c>
      <c r="M16" s="23" t="s">
        <v>226</v>
      </c>
      <c r="N16" s="23">
        <v>65537</v>
      </c>
      <c r="O16" s="23">
        <v>63.28</v>
      </c>
      <c r="P16" s="23">
        <v>95.78</v>
      </c>
      <c r="Q16" s="23">
        <v>9.9700000000000006</v>
      </c>
      <c r="R16" s="23">
        <v>2.82</v>
      </c>
    </row>
    <row r="17" spans="1:18" x14ac:dyDescent="0.2">
      <c r="A17" s="23" t="s">
        <v>5075</v>
      </c>
      <c r="B17" s="23" t="s">
        <v>5074</v>
      </c>
      <c r="C17" s="24">
        <v>0.10050000000000001</v>
      </c>
      <c r="D17" s="23">
        <v>4.38</v>
      </c>
      <c r="E17" s="25">
        <v>0.55501157407407409</v>
      </c>
      <c r="I17" s="25">
        <v>0.55501157407407409</v>
      </c>
      <c r="J17" s="23">
        <v>1</v>
      </c>
      <c r="K17" s="23">
        <v>3351891300</v>
      </c>
      <c r="L17" s="23" t="s">
        <v>5795</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5794</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5793</v>
      </c>
      <c r="M19" s="23" t="s">
        <v>226</v>
      </c>
      <c r="N19" s="23">
        <v>65537</v>
      </c>
      <c r="O19" s="23">
        <v>37.020000000000003</v>
      </c>
      <c r="P19" s="23">
        <v>89.25</v>
      </c>
      <c r="Q19" s="23">
        <v>4.66</v>
      </c>
      <c r="R19" s="23">
        <v>31.46</v>
      </c>
    </row>
    <row r="20" spans="1:18" x14ac:dyDescent="0.2">
      <c r="A20" s="23" t="s">
        <v>5792</v>
      </c>
      <c r="B20" s="23" t="s">
        <v>5791</v>
      </c>
      <c r="C20" s="24">
        <v>0.10009999999999999</v>
      </c>
      <c r="D20" s="23">
        <v>14.4</v>
      </c>
      <c r="E20" s="25">
        <v>0.40956018518518517</v>
      </c>
      <c r="I20" s="25">
        <v>0.40956018518518517</v>
      </c>
      <c r="J20" s="23">
        <v>1</v>
      </c>
      <c r="K20" s="23">
        <v>906720480</v>
      </c>
      <c r="L20" s="23" t="s">
        <v>5790</v>
      </c>
      <c r="M20" s="23" t="s">
        <v>226</v>
      </c>
      <c r="N20" s="23">
        <v>65537</v>
      </c>
      <c r="O20" s="23">
        <v>4.1900000000000004</v>
      </c>
      <c r="P20" s="23">
        <v>100</v>
      </c>
      <c r="Q20" s="23">
        <v>7.24</v>
      </c>
      <c r="R20" s="23">
        <v>89.75</v>
      </c>
    </row>
    <row r="21" spans="1:18" x14ac:dyDescent="0.2">
      <c r="A21" s="23" t="s">
        <v>5198</v>
      </c>
      <c r="B21" s="23" t="s">
        <v>5197</v>
      </c>
      <c r="C21" s="24">
        <v>0.1013</v>
      </c>
      <c r="D21" s="23">
        <v>2.61</v>
      </c>
      <c r="E21" s="25">
        <v>0.46460648148148148</v>
      </c>
      <c r="I21" s="25">
        <v>0.61655092592592597</v>
      </c>
      <c r="J21" s="23">
        <v>1</v>
      </c>
      <c r="K21" s="23">
        <v>4995375300</v>
      </c>
      <c r="L21" s="23" t="s">
        <v>5789</v>
      </c>
      <c r="M21" s="23" t="s">
        <v>226</v>
      </c>
      <c r="N21" s="23">
        <v>65537</v>
      </c>
      <c r="O21" s="23">
        <v>18.39</v>
      </c>
      <c r="P21" s="23">
        <v>77.05</v>
      </c>
      <c r="Q21" s="23">
        <v>12.68</v>
      </c>
      <c r="R21" s="23">
        <v>0.78</v>
      </c>
    </row>
    <row r="22" spans="1:18" x14ac:dyDescent="0.2">
      <c r="A22" s="23" t="s">
        <v>5788</v>
      </c>
      <c r="B22" s="23" t="s">
        <v>5787</v>
      </c>
      <c r="C22" s="24">
        <v>0.1</v>
      </c>
      <c r="D22" s="23">
        <v>6.93</v>
      </c>
      <c r="E22" s="25">
        <v>0.40087962962962959</v>
      </c>
      <c r="I22" s="25">
        <v>0.40209490740740739</v>
      </c>
      <c r="J22" s="23">
        <v>1</v>
      </c>
      <c r="K22" s="23">
        <v>2513148500</v>
      </c>
      <c r="L22" s="23" t="s">
        <v>5786</v>
      </c>
      <c r="M22" s="23" t="s">
        <v>226</v>
      </c>
      <c r="N22" s="23">
        <v>65537</v>
      </c>
      <c r="O22" s="23">
        <v>8.67</v>
      </c>
      <c r="P22" s="23">
        <v>100</v>
      </c>
      <c r="Q22" s="23">
        <v>18.420000000000002</v>
      </c>
      <c r="R22" s="23">
        <v>44.14</v>
      </c>
    </row>
    <row r="23" spans="1:18" x14ac:dyDescent="0.2">
      <c r="A23" s="23" t="s">
        <v>5785</v>
      </c>
      <c r="B23" s="23" t="s">
        <v>5784</v>
      </c>
      <c r="C23" s="24">
        <v>0.10009999999999999</v>
      </c>
      <c r="D23" s="23">
        <v>9.23</v>
      </c>
      <c r="E23" s="25">
        <v>0.44620370370370371</v>
      </c>
      <c r="I23" s="25">
        <v>0.44620370370370371</v>
      </c>
      <c r="J23" s="23">
        <v>1</v>
      </c>
      <c r="K23" s="23">
        <v>3127962300</v>
      </c>
      <c r="L23" s="23" t="s">
        <v>5783</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5782</v>
      </c>
      <c r="M24" s="23" t="s">
        <v>226</v>
      </c>
      <c r="N24" s="23">
        <v>65537</v>
      </c>
      <c r="O24" s="23">
        <v>13.57</v>
      </c>
      <c r="P24" s="23">
        <v>99.49</v>
      </c>
      <c r="Q24" s="23">
        <v>24.04</v>
      </c>
      <c r="R24" s="23">
        <v>8.15</v>
      </c>
    </row>
    <row r="25" spans="1:18" x14ac:dyDescent="0.2">
      <c r="A25" s="23" t="s">
        <v>5781</v>
      </c>
      <c r="B25" s="23" t="s">
        <v>5780</v>
      </c>
      <c r="C25" s="24">
        <v>0.1</v>
      </c>
      <c r="D25" s="23">
        <v>17.27</v>
      </c>
      <c r="E25" s="25">
        <v>0.54195601851851849</v>
      </c>
      <c r="I25" s="25">
        <v>0.54195601851851849</v>
      </c>
      <c r="J25" s="23">
        <v>1</v>
      </c>
      <c r="K25" s="23">
        <v>2321088000</v>
      </c>
      <c r="L25" s="23" t="s">
        <v>5779</v>
      </c>
      <c r="M25" s="23" t="s">
        <v>226</v>
      </c>
      <c r="N25" s="23">
        <v>65537</v>
      </c>
      <c r="O25" s="23">
        <v>4.92</v>
      </c>
      <c r="P25" s="23">
        <v>100</v>
      </c>
      <c r="Q25" s="23">
        <v>3.96</v>
      </c>
      <c r="R25" s="23">
        <v>45.94</v>
      </c>
    </row>
    <row r="26" spans="1:18" x14ac:dyDescent="0.2">
      <c r="A26" s="23" t="s">
        <v>5778</v>
      </c>
      <c r="B26" s="23" t="s">
        <v>5777</v>
      </c>
      <c r="C26" s="24">
        <v>0.1002</v>
      </c>
      <c r="D26" s="23">
        <v>13.61</v>
      </c>
      <c r="E26" s="25">
        <v>0.42049768518518515</v>
      </c>
      <c r="I26" s="25">
        <v>0.42049768518518515</v>
      </c>
      <c r="J26" s="23">
        <v>1</v>
      </c>
      <c r="K26" s="23">
        <v>4879038700</v>
      </c>
      <c r="L26" s="23" t="s">
        <v>5776</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4791</v>
      </c>
      <c r="M27" s="23" t="s">
        <v>226</v>
      </c>
      <c r="N27" s="23">
        <v>65537</v>
      </c>
      <c r="O27" s="23">
        <v>56.51</v>
      </c>
      <c r="P27" s="23">
        <v>91.73</v>
      </c>
      <c r="Q27" s="23">
        <v>6.33</v>
      </c>
      <c r="R27" s="23">
        <v>13.99</v>
      </c>
    </row>
    <row r="28" spans="1:18" x14ac:dyDescent="0.2">
      <c r="A28" s="23" t="s">
        <v>5775</v>
      </c>
      <c r="B28" s="23" t="s">
        <v>5774</v>
      </c>
      <c r="C28" s="24">
        <v>0.1</v>
      </c>
      <c r="D28" s="23">
        <v>19.03</v>
      </c>
      <c r="E28" s="25">
        <v>0.4649537037037037</v>
      </c>
      <c r="I28" s="25">
        <v>0.61412037037037037</v>
      </c>
      <c r="J28" s="23">
        <v>1</v>
      </c>
      <c r="K28" s="23">
        <v>3937550600</v>
      </c>
      <c r="L28" s="23" t="s">
        <v>5773</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5008</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5388</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5772</v>
      </c>
      <c r="M31" s="23" t="s">
        <v>226</v>
      </c>
      <c r="N31" s="23">
        <v>65537</v>
      </c>
      <c r="O31" s="23">
        <v>71.61</v>
      </c>
      <c r="P31" s="23">
        <v>83.52</v>
      </c>
      <c r="Q31" s="23">
        <v>2.82</v>
      </c>
      <c r="R31" s="23">
        <v>53.32</v>
      </c>
    </row>
    <row r="32" spans="1:18" x14ac:dyDescent="0.2">
      <c r="A32" s="23" t="s">
        <v>5771</v>
      </c>
      <c r="B32" s="23" t="s">
        <v>5770</v>
      </c>
      <c r="C32" s="24">
        <v>9.8900000000000002E-2</v>
      </c>
      <c r="D32" s="23">
        <v>3</v>
      </c>
      <c r="E32" s="25">
        <v>0.40296296296296297</v>
      </c>
      <c r="I32" s="25">
        <v>0.40365740740740735</v>
      </c>
      <c r="J32" s="23">
        <v>1</v>
      </c>
      <c r="K32" s="23">
        <v>6874115600</v>
      </c>
      <c r="L32" s="23" t="s">
        <v>5769</v>
      </c>
      <c r="M32" s="23" t="s">
        <v>226</v>
      </c>
      <c r="N32" s="23">
        <v>65537</v>
      </c>
      <c r="O32" s="23">
        <v>70.39</v>
      </c>
      <c r="P32" s="23">
        <v>66.7</v>
      </c>
      <c r="Q32" s="23">
        <v>2.2599999999999998</v>
      </c>
      <c r="R32" s="23">
        <v>40.75</v>
      </c>
    </row>
    <row r="33" spans="1:18" x14ac:dyDescent="0.2">
      <c r="A33" s="23" t="s">
        <v>5768</v>
      </c>
      <c r="B33" s="23" t="s">
        <v>5767</v>
      </c>
      <c r="C33" s="24">
        <v>9.9400000000000002E-2</v>
      </c>
      <c r="D33" s="23">
        <v>5.42</v>
      </c>
      <c r="E33" s="25">
        <v>0.39706018518518515</v>
      </c>
      <c r="I33" s="25">
        <v>0.39706018518518515</v>
      </c>
      <c r="J33" s="23">
        <v>1</v>
      </c>
      <c r="K33" s="23">
        <v>2179440000</v>
      </c>
      <c r="L33" s="23" t="s">
        <v>5766</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4086</v>
      </c>
      <c r="M34" s="23" t="s">
        <v>226</v>
      </c>
      <c r="N34" s="23">
        <v>65537</v>
      </c>
      <c r="O34" s="23">
        <v>73.94</v>
      </c>
      <c r="P34" s="23">
        <v>47.55</v>
      </c>
      <c r="Q34" s="23">
        <v>3.23</v>
      </c>
      <c r="R34" s="23">
        <v>17.149999999999999</v>
      </c>
    </row>
    <row r="35" spans="1:18" x14ac:dyDescent="0.2">
      <c r="A35" s="23" t="s">
        <v>5582</v>
      </c>
      <c r="B35" s="23" t="s">
        <v>5581</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5434</v>
      </c>
      <c r="B38" s="23" t="s">
        <v>5433</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5243</v>
      </c>
      <c r="B39" s="23" t="s">
        <v>5242</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5765</v>
      </c>
      <c r="B40" s="23" t="s">
        <v>5764</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5138</v>
      </c>
      <c r="B42" s="23" t="s">
        <v>5137</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5503</v>
      </c>
      <c r="B43" s="23" t="s">
        <v>5502</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5763</v>
      </c>
      <c r="B46" s="23" t="s">
        <v>5762</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5692</v>
      </c>
      <c r="B47" s="23" t="s">
        <v>5691</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2420</v>
      </c>
      <c r="B49" s="23" t="s">
        <v>2419</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4960</v>
      </c>
      <c r="B52" s="23" t="s">
        <v>4959</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5384</v>
      </c>
      <c r="B54" s="23" t="s">
        <v>5383</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5496</v>
      </c>
      <c r="B55" s="23" t="s">
        <v>5495</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5761</v>
      </c>
      <c r="B56" s="23" t="s">
        <v>5760</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5759</v>
      </c>
      <c r="B58" s="23" t="s">
        <v>5758</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5732</v>
      </c>
      <c r="F1" s="2" t="s">
        <v>2244</v>
      </c>
      <c r="G1" s="2" t="s">
        <v>2243</v>
      </c>
      <c r="H1" s="2" t="s">
        <v>2242</v>
      </c>
      <c r="I1" s="23" t="s">
        <v>5731</v>
      </c>
      <c r="J1" s="23" t="s">
        <v>5730</v>
      </c>
      <c r="K1" s="23" t="s">
        <v>31</v>
      </c>
      <c r="L1" s="23" t="s">
        <v>5729</v>
      </c>
      <c r="M1" s="23" t="s">
        <v>225</v>
      </c>
      <c r="N1" s="23" t="s">
        <v>258</v>
      </c>
      <c r="O1" s="23" t="s">
        <v>254</v>
      </c>
      <c r="P1" s="23" t="s">
        <v>5728</v>
      </c>
      <c r="Q1" s="23" t="s">
        <v>5727</v>
      </c>
      <c r="R1" s="23" t="s">
        <v>5726</v>
      </c>
    </row>
    <row r="2" spans="1:18" x14ac:dyDescent="0.2">
      <c r="A2" s="23" t="s">
        <v>5235</v>
      </c>
      <c r="B2" s="23" t="s">
        <v>5234</v>
      </c>
      <c r="C2" s="24">
        <v>9.9900000000000003E-2</v>
      </c>
      <c r="D2" s="23">
        <v>7.93</v>
      </c>
      <c r="E2" s="25">
        <v>0.39583333333333331</v>
      </c>
      <c r="I2" s="25">
        <v>0.39583333333333331</v>
      </c>
      <c r="J2" s="23">
        <v>6</v>
      </c>
      <c r="K2" s="23">
        <v>2402670800</v>
      </c>
      <c r="L2" s="23" t="s">
        <v>5528</v>
      </c>
      <c r="M2" s="23" t="s">
        <v>228</v>
      </c>
      <c r="N2" s="23">
        <v>393222</v>
      </c>
      <c r="O2" s="23">
        <v>22.48</v>
      </c>
      <c r="P2" s="23">
        <v>100</v>
      </c>
      <c r="Q2" s="23">
        <v>1.68</v>
      </c>
      <c r="R2" s="23">
        <v>390.53</v>
      </c>
    </row>
    <row r="3" spans="1:18" x14ac:dyDescent="0.2">
      <c r="A3" s="23" t="s">
        <v>5434</v>
      </c>
      <c r="B3" s="23" t="s">
        <v>5433</v>
      </c>
      <c r="C3" s="24">
        <v>9.9900000000000003E-2</v>
      </c>
      <c r="D3" s="23">
        <v>30.07</v>
      </c>
      <c r="E3" s="25">
        <v>0.3984375</v>
      </c>
      <c r="I3" s="25">
        <v>0.3984375</v>
      </c>
      <c r="J3" s="23">
        <v>4</v>
      </c>
      <c r="K3" s="23">
        <v>4594431600</v>
      </c>
      <c r="L3" s="23" t="s">
        <v>5432</v>
      </c>
      <c r="M3" s="23" t="s">
        <v>226</v>
      </c>
      <c r="N3" s="23">
        <v>262148</v>
      </c>
      <c r="O3" s="23">
        <v>62.99</v>
      </c>
      <c r="P3" s="23">
        <v>93.95</v>
      </c>
      <c r="Q3" s="23">
        <v>5.81</v>
      </c>
      <c r="R3" s="23">
        <v>19.7</v>
      </c>
    </row>
    <row r="4" spans="1:18" x14ac:dyDescent="0.2">
      <c r="A4" s="23" t="s">
        <v>5503</v>
      </c>
      <c r="B4" s="23" t="s">
        <v>5502</v>
      </c>
      <c r="C4" s="24">
        <v>0.10050000000000001</v>
      </c>
      <c r="D4" s="23">
        <v>9.31</v>
      </c>
      <c r="E4" s="25">
        <v>0.47557870370370375</v>
      </c>
      <c r="I4" s="25">
        <v>0.57928240740740744</v>
      </c>
      <c r="J4" s="23">
        <v>3</v>
      </c>
      <c r="K4" s="23">
        <v>2881925400</v>
      </c>
      <c r="L4" s="23" t="s">
        <v>5501</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4967</v>
      </c>
      <c r="M5" s="23" t="s">
        <v>226</v>
      </c>
      <c r="N5" s="23">
        <v>196611</v>
      </c>
      <c r="O5" s="23">
        <v>19.5</v>
      </c>
      <c r="P5" s="23">
        <v>100</v>
      </c>
      <c r="Q5" s="23">
        <v>64.62</v>
      </c>
      <c r="R5" s="23">
        <v>2.83</v>
      </c>
    </row>
    <row r="6" spans="1:18" x14ac:dyDescent="0.2">
      <c r="A6" s="23" t="s">
        <v>5496</v>
      </c>
      <c r="B6" s="23" t="s">
        <v>5495</v>
      </c>
      <c r="C6" s="24">
        <v>9.9400000000000002E-2</v>
      </c>
      <c r="D6" s="23">
        <v>6.86</v>
      </c>
      <c r="E6" s="25">
        <v>0.3979166666666667</v>
      </c>
      <c r="I6" s="25">
        <v>0.55561342592592589</v>
      </c>
      <c r="J6" s="23">
        <v>3</v>
      </c>
      <c r="K6" s="23">
        <v>5127274200</v>
      </c>
      <c r="L6" s="23" t="s">
        <v>5494</v>
      </c>
      <c r="M6" s="23" t="s">
        <v>226</v>
      </c>
      <c r="N6" s="23">
        <v>196611</v>
      </c>
      <c r="O6" s="23">
        <v>69</v>
      </c>
      <c r="P6" s="23">
        <v>100</v>
      </c>
      <c r="Q6" s="23">
        <v>12.95</v>
      </c>
      <c r="R6" s="23">
        <v>1.89</v>
      </c>
    </row>
    <row r="7" spans="1:18" x14ac:dyDescent="0.2">
      <c r="A7" s="23" t="s">
        <v>5611</v>
      </c>
      <c r="B7" s="23" t="s">
        <v>5610</v>
      </c>
      <c r="C7" s="24">
        <v>0.1009</v>
      </c>
      <c r="D7" s="23">
        <v>4.91</v>
      </c>
      <c r="E7" s="25">
        <v>0.39583333333333331</v>
      </c>
      <c r="I7" s="25">
        <v>0.39583333333333331</v>
      </c>
      <c r="J7" s="23">
        <v>2</v>
      </c>
      <c r="K7" s="23">
        <v>2122535400</v>
      </c>
      <c r="L7" s="23" t="s">
        <v>5609</v>
      </c>
      <c r="M7" s="23" t="s">
        <v>228</v>
      </c>
      <c r="N7" s="23">
        <v>131074</v>
      </c>
      <c r="O7" s="23">
        <v>37.96</v>
      </c>
      <c r="P7" s="23">
        <v>100</v>
      </c>
      <c r="Q7" s="23">
        <v>1.71</v>
      </c>
      <c r="R7" s="23">
        <v>244.64</v>
      </c>
    </row>
    <row r="8" spans="1:18" x14ac:dyDescent="0.2">
      <c r="A8" s="23" t="s">
        <v>5598</v>
      </c>
      <c r="B8" s="23" t="s">
        <v>5597</v>
      </c>
      <c r="C8" s="24">
        <v>9.9699999999999997E-2</v>
      </c>
      <c r="D8" s="23">
        <v>15.11</v>
      </c>
      <c r="E8" s="25">
        <v>0.43333333333333335</v>
      </c>
      <c r="I8" s="25">
        <v>0.43333333333333335</v>
      </c>
      <c r="J8" s="23">
        <v>2</v>
      </c>
      <c r="K8" s="23">
        <v>2737409100</v>
      </c>
      <c r="L8" s="23" t="s">
        <v>5596</v>
      </c>
      <c r="M8" s="23" t="s">
        <v>226</v>
      </c>
      <c r="N8" s="23">
        <v>131074</v>
      </c>
      <c r="O8" s="23">
        <v>65.849999999999994</v>
      </c>
      <c r="P8" s="23">
        <v>100</v>
      </c>
      <c r="Q8" s="23">
        <v>12.58</v>
      </c>
      <c r="R8" s="23">
        <v>8.66</v>
      </c>
    </row>
    <row r="9" spans="1:18" x14ac:dyDescent="0.2">
      <c r="A9" s="23" t="s">
        <v>5216</v>
      </c>
      <c r="B9" s="23" t="s">
        <v>5215</v>
      </c>
      <c r="C9" s="24">
        <v>9.9900000000000003E-2</v>
      </c>
      <c r="D9" s="23">
        <v>33.79</v>
      </c>
      <c r="E9" s="25">
        <v>0.39652777777777781</v>
      </c>
      <c r="I9" s="25">
        <v>0.39704861111111112</v>
      </c>
      <c r="J9" s="23">
        <v>2</v>
      </c>
      <c r="K9" s="23">
        <v>3739877200</v>
      </c>
      <c r="L9" s="23" t="s">
        <v>5214</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5007</v>
      </c>
      <c r="M10" s="23" t="s">
        <v>226</v>
      </c>
      <c r="N10" s="23">
        <v>131074</v>
      </c>
      <c r="O10" s="23">
        <v>43.93</v>
      </c>
      <c r="P10" s="23">
        <v>94.52</v>
      </c>
      <c r="Q10" s="23">
        <v>13.49</v>
      </c>
      <c r="R10" s="23">
        <v>6.87</v>
      </c>
    </row>
    <row r="11" spans="1:18" x14ac:dyDescent="0.2">
      <c r="A11" s="23">
        <v>873122</v>
      </c>
      <c r="B11" s="23" t="s">
        <v>5725</v>
      </c>
      <c r="C11" s="24">
        <v>0.29970000000000002</v>
      </c>
      <c r="D11" s="23">
        <v>30.57</v>
      </c>
      <c r="E11" s="25">
        <v>0.56481481481481477</v>
      </c>
      <c r="I11" s="25">
        <v>0.60894675925925923</v>
      </c>
      <c r="J11" s="23">
        <v>1</v>
      </c>
      <c r="K11" s="23">
        <v>398709230</v>
      </c>
      <c r="L11" s="23" t="s">
        <v>5724</v>
      </c>
      <c r="M11" s="23" t="s">
        <v>226</v>
      </c>
      <c r="N11" s="23">
        <v>65537</v>
      </c>
      <c r="O11" s="23">
        <v>8.3000000000000007</v>
      </c>
      <c r="P11" s="23">
        <v>86.48</v>
      </c>
      <c r="Q11" s="23">
        <v>50.23</v>
      </c>
      <c r="R11" s="23">
        <v>4.37</v>
      </c>
    </row>
    <row r="12" spans="1:18" x14ac:dyDescent="0.2">
      <c r="A12" s="23">
        <v>871753</v>
      </c>
      <c r="B12" s="23" t="s">
        <v>5723</v>
      </c>
      <c r="C12" s="24">
        <v>0.29949999999999999</v>
      </c>
      <c r="D12" s="23">
        <v>17.05</v>
      </c>
      <c r="E12" s="25">
        <v>0.54502314814814812</v>
      </c>
      <c r="I12" s="25">
        <v>0.54502314814814812</v>
      </c>
      <c r="J12" s="23">
        <v>1</v>
      </c>
      <c r="K12" s="23">
        <v>363898150</v>
      </c>
      <c r="L12" s="23" t="s">
        <v>5722</v>
      </c>
      <c r="M12" s="23" t="s">
        <v>226</v>
      </c>
      <c r="N12" s="23">
        <v>65537</v>
      </c>
      <c r="O12" s="23">
        <v>32.81</v>
      </c>
      <c r="P12" s="23">
        <v>65.680000000000007</v>
      </c>
      <c r="Q12" s="23">
        <v>34.380000000000003</v>
      </c>
      <c r="R12" s="23">
        <v>42.08</v>
      </c>
    </row>
    <row r="13" spans="1:18" x14ac:dyDescent="0.2">
      <c r="A13" s="23">
        <v>836221</v>
      </c>
      <c r="B13" s="23" t="s">
        <v>5721</v>
      </c>
      <c r="C13" s="24">
        <v>0.3</v>
      </c>
      <c r="D13" s="23">
        <v>21.32</v>
      </c>
      <c r="E13" s="25">
        <v>0.62241898148148145</v>
      </c>
      <c r="I13" s="25">
        <v>0.62241898148148145</v>
      </c>
      <c r="J13" s="23">
        <v>1</v>
      </c>
      <c r="K13" s="23">
        <v>613627980</v>
      </c>
      <c r="L13" s="23" t="s">
        <v>5720</v>
      </c>
      <c r="M13" s="23" t="s">
        <v>226</v>
      </c>
      <c r="N13" s="23">
        <v>65537</v>
      </c>
      <c r="O13" s="23">
        <v>35.1</v>
      </c>
      <c r="P13" s="23">
        <v>100</v>
      </c>
      <c r="Q13" s="23">
        <v>46.23</v>
      </c>
      <c r="R13" s="23">
        <v>3.78</v>
      </c>
    </row>
    <row r="14" spans="1:18" x14ac:dyDescent="0.2">
      <c r="A14" s="23">
        <v>430198</v>
      </c>
      <c r="B14" s="23" t="s">
        <v>5719</v>
      </c>
      <c r="C14" s="24">
        <v>0.3</v>
      </c>
      <c r="D14" s="23">
        <v>9.75</v>
      </c>
      <c r="E14" s="25">
        <v>0.62189814814814814</v>
      </c>
      <c r="I14" s="25">
        <v>0.62189814814814814</v>
      </c>
      <c r="J14" s="23">
        <v>1</v>
      </c>
      <c r="K14" s="23">
        <v>615528380</v>
      </c>
      <c r="L14" s="23" t="s">
        <v>5718</v>
      </c>
      <c r="M14" s="23" t="s">
        <v>226</v>
      </c>
      <c r="N14" s="23">
        <v>65537</v>
      </c>
      <c r="O14" s="23">
        <v>0</v>
      </c>
      <c r="P14" s="23">
        <v>57.29</v>
      </c>
      <c r="Q14" s="23">
        <v>27.18</v>
      </c>
      <c r="R14" s="23">
        <v>3.34</v>
      </c>
    </row>
    <row r="15" spans="1:18" x14ac:dyDescent="0.2">
      <c r="A15" s="23" t="s">
        <v>5717</v>
      </c>
      <c r="B15" s="23" t="s">
        <v>5716</v>
      </c>
      <c r="C15" s="24">
        <v>0.2</v>
      </c>
      <c r="D15" s="23">
        <v>25.44</v>
      </c>
      <c r="E15" s="25">
        <v>0.59332175925925923</v>
      </c>
      <c r="I15" s="25">
        <v>0.61450231481481488</v>
      </c>
      <c r="J15" s="23">
        <v>1</v>
      </c>
      <c r="K15" s="23">
        <v>1912579200</v>
      </c>
      <c r="L15" s="23" t="s">
        <v>5715</v>
      </c>
      <c r="M15" s="23" t="s">
        <v>226</v>
      </c>
      <c r="N15" s="23">
        <v>65537</v>
      </c>
      <c r="O15" s="23">
        <v>10.09</v>
      </c>
      <c r="P15" s="23">
        <v>97.91</v>
      </c>
      <c r="Q15" s="23">
        <v>21.1</v>
      </c>
      <c r="R15" s="23">
        <v>2.84</v>
      </c>
    </row>
    <row r="16" spans="1:18" x14ac:dyDescent="0.2">
      <c r="A16" s="23" t="s">
        <v>5714</v>
      </c>
      <c r="B16" s="23" t="s">
        <v>5713</v>
      </c>
      <c r="C16" s="24">
        <v>0.1</v>
      </c>
      <c r="D16" s="23">
        <v>4.62</v>
      </c>
      <c r="E16" s="25">
        <v>0.39583333333333331</v>
      </c>
      <c r="I16" s="25">
        <v>0.40190972222222227</v>
      </c>
      <c r="J16" s="23">
        <v>1</v>
      </c>
      <c r="K16" s="23">
        <v>2658507800</v>
      </c>
      <c r="L16" s="23" t="s">
        <v>5712</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3588</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5711</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5325</v>
      </c>
      <c r="M19" s="23" t="s">
        <v>226</v>
      </c>
      <c r="N19" s="23">
        <v>262149</v>
      </c>
      <c r="O19" s="23">
        <v>38.200000000000003</v>
      </c>
      <c r="P19" s="23">
        <v>95.92</v>
      </c>
      <c r="Q19" s="23">
        <v>21.33</v>
      </c>
      <c r="R19" s="23">
        <v>12.19</v>
      </c>
    </row>
    <row r="20" spans="1:18" x14ac:dyDescent="0.2">
      <c r="A20" s="23" t="s">
        <v>5378</v>
      </c>
      <c r="B20" s="23" t="s">
        <v>5377</v>
      </c>
      <c r="C20" s="24">
        <v>9.9500000000000005E-2</v>
      </c>
      <c r="D20" s="23">
        <v>2.1</v>
      </c>
      <c r="E20" s="25">
        <v>0.60078703703703706</v>
      </c>
      <c r="I20" s="25">
        <v>0.60078703703703706</v>
      </c>
      <c r="J20" s="23">
        <v>1</v>
      </c>
      <c r="K20" s="23">
        <v>3084878300</v>
      </c>
      <c r="L20" s="23" t="s">
        <v>5710</v>
      </c>
      <c r="M20" s="23" t="s">
        <v>226</v>
      </c>
      <c r="N20" s="23">
        <v>65537</v>
      </c>
      <c r="O20" s="23">
        <v>3.42</v>
      </c>
      <c r="P20" s="23">
        <v>94.02</v>
      </c>
      <c r="Q20" s="23">
        <v>13.08</v>
      </c>
      <c r="R20" s="23">
        <v>27.13</v>
      </c>
    </row>
    <row r="21" spans="1:18" x14ac:dyDescent="0.2">
      <c r="A21" s="23" t="s">
        <v>5709</v>
      </c>
      <c r="B21" s="23" t="s">
        <v>5708</v>
      </c>
      <c r="C21" s="24">
        <v>0.1003</v>
      </c>
      <c r="D21" s="23">
        <v>6.8</v>
      </c>
      <c r="E21" s="25">
        <v>0.40416666666666662</v>
      </c>
      <c r="I21" s="25">
        <v>0.40607638888888892</v>
      </c>
      <c r="J21" s="23">
        <v>1</v>
      </c>
      <c r="K21" s="23">
        <v>7379542500</v>
      </c>
      <c r="L21" s="23" t="s">
        <v>5707</v>
      </c>
      <c r="M21" s="23" t="s">
        <v>226</v>
      </c>
      <c r="N21" s="23">
        <v>65537</v>
      </c>
      <c r="O21" s="23">
        <v>31.13</v>
      </c>
      <c r="P21" s="23">
        <v>98.26</v>
      </c>
      <c r="Q21" s="23">
        <v>5.0599999999999996</v>
      </c>
      <c r="R21" s="23">
        <v>17.97</v>
      </c>
    </row>
    <row r="22" spans="1:18" x14ac:dyDescent="0.2">
      <c r="A22" s="23" t="s">
        <v>5706</v>
      </c>
      <c r="B22" s="23" t="s">
        <v>5705</v>
      </c>
      <c r="C22" s="24">
        <v>9.9500000000000005E-2</v>
      </c>
      <c r="D22" s="23">
        <v>6.19</v>
      </c>
      <c r="E22" s="25">
        <v>0.3984375</v>
      </c>
      <c r="I22" s="25">
        <v>0.58776620370370369</v>
      </c>
      <c r="J22" s="23">
        <v>1</v>
      </c>
      <c r="K22" s="23">
        <v>2885623400</v>
      </c>
      <c r="L22" s="23" t="s">
        <v>5704</v>
      </c>
      <c r="M22" s="23" t="s">
        <v>226</v>
      </c>
      <c r="N22" s="23">
        <v>65537</v>
      </c>
      <c r="O22" s="23">
        <v>25.08</v>
      </c>
      <c r="P22" s="23">
        <v>98.71</v>
      </c>
      <c r="Q22" s="23">
        <v>18.07</v>
      </c>
      <c r="R22" s="23">
        <v>3.7</v>
      </c>
    </row>
    <row r="23" spans="1:18" x14ac:dyDescent="0.2">
      <c r="A23" s="23" t="s">
        <v>5049</v>
      </c>
      <c r="B23" s="23" t="s">
        <v>5048</v>
      </c>
      <c r="C23" s="24">
        <v>0.1003</v>
      </c>
      <c r="D23" s="23">
        <v>14.26</v>
      </c>
      <c r="E23" s="25">
        <v>0.57384259259259263</v>
      </c>
      <c r="I23" s="25">
        <v>0.58429398148148148</v>
      </c>
      <c r="J23" s="23">
        <v>1</v>
      </c>
      <c r="K23" s="23">
        <v>4899019400</v>
      </c>
      <c r="L23" s="23" t="s">
        <v>5703</v>
      </c>
      <c r="M23" s="23" t="s">
        <v>226</v>
      </c>
      <c r="N23" s="23">
        <v>65537</v>
      </c>
      <c r="O23" s="23">
        <v>51.15</v>
      </c>
      <c r="P23" s="23">
        <v>100</v>
      </c>
      <c r="Q23" s="23">
        <v>17.04</v>
      </c>
      <c r="R23" s="23">
        <v>6.31</v>
      </c>
    </row>
    <row r="24" spans="1:18" x14ac:dyDescent="0.2">
      <c r="A24" s="23" t="s">
        <v>5702</v>
      </c>
      <c r="B24" s="23" t="s">
        <v>5701</v>
      </c>
      <c r="C24" s="24">
        <v>0.10050000000000001</v>
      </c>
      <c r="D24" s="23">
        <v>4.5999999999999996</v>
      </c>
      <c r="E24" s="25">
        <v>0.45525462962962965</v>
      </c>
      <c r="I24" s="25">
        <v>0.45525462962962965</v>
      </c>
      <c r="J24" s="23">
        <v>1</v>
      </c>
      <c r="K24" s="23">
        <v>4686859500</v>
      </c>
      <c r="L24" s="23" t="s">
        <v>5700</v>
      </c>
      <c r="M24" s="23" t="s">
        <v>226</v>
      </c>
      <c r="N24" s="23">
        <v>65537</v>
      </c>
      <c r="O24" s="23">
        <v>56.52</v>
      </c>
      <c r="P24" s="23">
        <v>77.16</v>
      </c>
      <c r="Q24" s="23">
        <v>6.71</v>
      </c>
      <c r="R24" s="23">
        <v>22.75</v>
      </c>
    </row>
    <row r="25" spans="1:18" x14ac:dyDescent="0.2">
      <c r="A25" s="23" t="s">
        <v>5699</v>
      </c>
      <c r="B25" s="23" t="s">
        <v>5698</v>
      </c>
      <c r="C25" s="24">
        <v>0.1003</v>
      </c>
      <c r="D25" s="23">
        <v>13.93</v>
      </c>
      <c r="E25" s="25">
        <v>0.41371527777777778</v>
      </c>
      <c r="I25" s="25">
        <v>0.41371527777777778</v>
      </c>
      <c r="J25" s="23">
        <v>1</v>
      </c>
      <c r="K25" s="23">
        <v>4344455900</v>
      </c>
      <c r="L25" s="23" t="s">
        <v>5697</v>
      </c>
      <c r="M25" s="23" t="s">
        <v>226</v>
      </c>
      <c r="N25" s="23">
        <v>65537</v>
      </c>
      <c r="O25" s="23">
        <v>71.55</v>
      </c>
      <c r="P25" s="23">
        <v>41.39</v>
      </c>
      <c r="Q25" s="23">
        <v>0.84</v>
      </c>
      <c r="R25" s="23">
        <v>119.21</v>
      </c>
    </row>
    <row r="26" spans="1:18" x14ac:dyDescent="0.2">
      <c r="A26" s="23" t="s">
        <v>5696</v>
      </c>
      <c r="B26" s="23" t="s">
        <v>5695</v>
      </c>
      <c r="C26" s="24">
        <v>9.9500000000000005E-2</v>
      </c>
      <c r="D26" s="23">
        <v>8.9499999999999993</v>
      </c>
      <c r="E26" s="25">
        <v>0.41267361111111112</v>
      </c>
      <c r="I26" s="25">
        <v>0.41267361111111112</v>
      </c>
      <c r="J26" s="23">
        <v>1</v>
      </c>
      <c r="K26" s="23">
        <v>5425595800</v>
      </c>
      <c r="L26" s="23" t="s">
        <v>5694</v>
      </c>
      <c r="M26" s="23" t="s">
        <v>226</v>
      </c>
      <c r="N26" s="23">
        <v>65537</v>
      </c>
      <c r="O26" s="23">
        <v>61.14</v>
      </c>
      <c r="P26" s="23">
        <v>100</v>
      </c>
      <c r="Q26" s="23">
        <v>1.45</v>
      </c>
      <c r="R26" s="23">
        <v>54.57</v>
      </c>
    </row>
    <row r="27" spans="1:18" x14ac:dyDescent="0.2">
      <c r="A27" s="23" t="s">
        <v>5134</v>
      </c>
      <c r="B27" s="23" t="s">
        <v>5133</v>
      </c>
      <c r="C27" s="24">
        <v>9.9900000000000003E-2</v>
      </c>
      <c r="D27" s="23">
        <v>13.87</v>
      </c>
      <c r="E27" s="25">
        <v>0.39739583333333334</v>
      </c>
      <c r="I27" s="25">
        <v>0.39739583333333334</v>
      </c>
      <c r="J27" s="23">
        <v>1</v>
      </c>
      <c r="K27" s="23">
        <v>942949290</v>
      </c>
      <c r="L27" s="23" t="s">
        <v>5132</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5693</v>
      </c>
      <c r="M28" s="23" t="s">
        <v>228</v>
      </c>
      <c r="N28" s="23">
        <v>65537</v>
      </c>
      <c r="O28" s="23">
        <v>68.06</v>
      </c>
      <c r="P28" s="23">
        <v>96.24</v>
      </c>
      <c r="Q28" s="23">
        <v>0.52</v>
      </c>
      <c r="R28" s="23">
        <v>651.36</v>
      </c>
    </row>
    <row r="29" spans="1:18" x14ac:dyDescent="0.2">
      <c r="A29" s="23" t="s">
        <v>5692</v>
      </c>
      <c r="B29" s="23" t="s">
        <v>5691</v>
      </c>
      <c r="C29" s="24">
        <v>9.9699999999999997E-2</v>
      </c>
      <c r="D29" s="23">
        <v>16.98</v>
      </c>
      <c r="E29" s="25">
        <v>0.4050347222222222</v>
      </c>
      <c r="I29" s="25">
        <v>0.4460069444444445</v>
      </c>
      <c r="J29" s="23">
        <v>1</v>
      </c>
      <c r="K29" s="23">
        <v>5503741000</v>
      </c>
      <c r="L29" s="23" t="s">
        <v>5690</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3924</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5442</v>
      </c>
      <c r="M31" s="23" t="s">
        <v>226</v>
      </c>
      <c r="N31" s="23">
        <v>262150</v>
      </c>
      <c r="O31" s="23">
        <v>10.98</v>
      </c>
      <c r="P31" s="23">
        <v>67.63</v>
      </c>
      <c r="Q31" s="23">
        <v>23.25</v>
      </c>
      <c r="R31" s="23">
        <v>0.83</v>
      </c>
    </row>
    <row r="32" spans="1:18" x14ac:dyDescent="0.2">
      <c r="A32" s="23" t="s">
        <v>5689</v>
      </c>
      <c r="B32" s="23" t="s">
        <v>5688</v>
      </c>
      <c r="C32" s="24">
        <v>0.1004</v>
      </c>
      <c r="D32" s="23">
        <v>14.14</v>
      </c>
      <c r="E32" s="25">
        <v>0.39999999999999997</v>
      </c>
      <c r="I32" s="25">
        <v>0.54346064814814821</v>
      </c>
      <c r="J32" s="23">
        <v>1</v>
      </c>
      <c r="K32" s="23">
        <v>7618631700</v>
      </c>
      <c r="L32" s="23" t="s">
        <v>5687</v>
      </c>
      <c r="M32" s="23" t="s">
        <v>226</v>
      </c>
      <c r="N32" s="23">
        <v>65537</v>
      </c>
      <c r="O32" s="23">
        <v>50.37</v>
      </c>
      <c r="P32" s="23">
        <v>57.63</v>
      </c>
      <c r="Q32" s="23">
        <v>4.24</v>
      </c>
      <c r="R32" s="23">
        <v>6.05</v>
      </c>
    </row>
    <row r="33" spans="1:18" x14ac:dyDescent="0.2">
      <c r="A33" s="23" t="s">
        <v>5686</v>
      </c>
      <c r="B33" s="23" t="s">
        <v>5685</v>
      </c>
      <c r="C33" s="24">
        <v>0.10009999999999999</v>
      </c>
      <c r="D33" s="23">
        <v>46.48</v>
      </c>
      <c r="E33" s="25">
        <v>0.41111111111111115</v>
      </c>
      <c r="I33" s="25">
        <v>0.41197916666666662</v>
      </c>
      <c r="J33" s="23">
        <v>1</v>
      </c>
      <c r="K33" s="23">
        <v>9420566400</v>
      </c>
      <c r="L33" s="23" t="s">
        <v>5684</v>
      </c>
      <c r="M33" s="23" t="s">
        <v>226</v>
      </c>
      <c r="N33" s="23">
        <v>65537</v>
      </c>
      <c r="O33" s="23">
        <v>43.98</v>
      </c>
      <c r="P33" s="23">
        <v>33.61</v>
      </c>
      <c r="Q33" s="23">
        <v>1.88</v>
      </c>
      <c r="R33" s="23">
        <v>34.83</v>
      </c>
    </row>
    <row r="34" spans="1:18" x14ac:dyDescent="0.2">
      <c r="A34" s="23" t="s">
        <v>5683</v>
      </c>
      <c r="B34" s="23" t="s">
        <v>5682</v>
      </c>
      <c r="C34" s="24">
        <v>9.98E-2</v>
      </c>
      <c r="D34" s="23">
        <v>16.75</v>
      </c>
      <c r="E34" s="25">
        <v>0.54571759259259256</v>
      </c>
      <c r="I34" s="25">
        <v>0.55335648148148142</v>
      </c>
      <c r="J34" s="23">
        <v>1</v>
      </c>
      <c r="K34" s="23">
        <v>8576898600</v>
      </c>
      <c r="L34" s="23" t="s">
        <v>5681</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3697</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5680</v>
      </c>
      <c r="M36" s="23" t="s">
        <v>226</v>
      </c>
      <c r="N36" s="23">
        <v>65537</v>
      </c>
      <c r="O36" s="23">
        <v>32.380000000000003</v>
      </c>
      <c r="P36" s="23">
        <v>100</v>
      </c>
      <c r="Q36" s="23">
        <v>17.920000000000002</v>
      </c>
      <c r="R36" s="23">
        <v>9.43</v>
      </c>
    </row>
    <row r="37" spans="1:18" x14ac:dyDescent="0.2">
      <c r="A37" s="23" t="s">
        <v>5679</v>
      </c>
      <c r="B37" s="23" t="s">
        <v>5678</v>
      </c>
      <c r="C37" s="24">
        <v>9.9599999999999994E-2</v>
      </c>
      <c r="D37" s="23">
        <v>5.3</v>
      </c>
      <c r="E37" s="25">
        <v>0.39930555555555558</v>
      </c>
      <c r="I37" s="25">
        <v>0.54484953703703709</v>
      </c>
      <c r="J37" s="23">
        <v>1</v>
      </c>
      <c r="K37" s="23">
        <v>5567930200</v>
      </c>
      <c r="L37" s="23" t="s">
        <v>5677</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5676</v>
      </c>
      <c r="B39" s="23" t="s">
        <v>5675</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5249</v>
      </c>
      <c r="B40" s="23" t="s">
        <v>5248</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5674</v>
      </c>
      <c r="B42" s="23" t="s">
        <v>5673</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5672</v>
      </c>
      <c r="B43" s="23" t="s">
        <v>5671</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3539</v>
      </c>
      <c r="B46" s="23" t="s">
        <v>3538</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5509</v>
      </c>
      <c r="B48" s="23" t="s">
        <v>5508</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5138</v>
      </c>
      <c r="B49" s="23" t="s">
        <v>5137</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5588</v>
      </c>
      <c r="B52" s="23" t="s">
        <v>5587</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5384</v>
      </c>
      <c r="B57" s="23" t="s">
        <v>5383</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5670</v>
      </c>
      <c r="B60" s="23" t="s">
        <v>5669</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5621</v>
      </c>
      <c r="F1" s="2" t="s">
        <v>2244</v>
      </c>
      <c r="G1" s="2" t="s">
        <v>2243</v>
      </c>
      <c r="H1" s="2" t="s">
        <v>2242</v>
      </c>
      <c r="I1" s="23" t="s">
        <v>5620</v>
      </c>
      <c r="J1" s="23" t="s">
        <v>5619</v>
      </c>
      <c r="K1" s="23" t="s">
        <v>31</v>
      </c>
      <c r="L1" s="23" t="s">
        <v>5618</v>
      </c>
      <c r="M1" s="23" t="s">
        <v>225</v>
      </c>
      <c r="N1" s="23" t="s">
        <v>258</v>
      </c>
      <c r="O1" s="23" t="s">
        <v>254</v>
      </c>
      <c r="P1" s="23" t="s">
        <v>5617</v>
      </c>
      <c r="Q1" s="23" t="s">
        <v>5616</v>
      </c>
      <c r="R1" s="23" t="s">
        <v>5615</v>
      </c>
    </row>
    <row r="2" spans="1:18" x14ac:dyDescent="0.2">
      <c r="A2" s="23" t="s">
        <v>5235</v>
      </c>
      <c r="B2" s="23" t="s">
        <v>5234</v>
      </c>
      <c r="C2" s="24">
        <v>0.1008</v>
      </c>
      <c r="D2" s="23">
        <v>7.21</v>
      </c>
      <c r="E2" s="25">
        <v>0.39652777777777781</v>
      </c>
      <c r="I2" s="25">
        <v>0.39652777777777781</v>
      </c>
      <c r="J2" s="23">
        <v>5</v>
      </c>
      <c r="K2" s="23">
        <v>2184521600</v>
      </c>
      <c r="L2" s="23" t="s">
        <v>5528</v>
      </c>
      <c r="M2" s="23" t="s">
        <v>226</v>
      </c>
      <c r="N2" s="23">
        <v>327685</v>
      </c>
      <c r="O2" s="23">
        <v>22.48</v>
      </c>
      <c r="P2" s="23">
        <v>100</v>
      </c>
      <c r="Q2" s="23">
        <v>14.42</v>
      </c>
      <c r="R2" s="23">
        <v>43.81</v>
      </c>
    </row>
    <row r="3" spans="1:18" x14ac:dyDescent="0.2">
      <c r="A3" s="23" t="s">
        <v>5434</v>
      </c>
      <c r="B3" s="23" t="s">
        <v>5433</v>
      </c>
      <c r="C3" s="24">
        <v>0.1002</v>
      </c>
      <c r="D3" s="23">
        <v>27.34</v>
      </c>
      <c r="E3" s="25">
        <v>0.39583333333333331</v>
      </c>
      <c r="I3" s="25">
        <v>0.39583333333333331</v>
      </c>
      <c r="J3" s="23">
        <v>3</v>
      </c>
      <c r="K3" s="23">
        <v>4177311600</v>
      </c>
      <c r="L3" s="23" t="s">
        <v>5432</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5388</v>
      </c>
      <c r="M4" s="23" t="s">
        <v>226</v>
      </c>
      <c r="N4" s="23">
        <v>196611</v>
      </c>
      <c r="O4" s="23">
        <v>0.86</v>
      </c>
      <c r="P4" s="23">
        <v>100</v>
      </c>
      <c r="Q4" s="23">
        <v>14.22</v>
      </c>
      <c r="R4" s="23">
        <v>16.16</v>
      </c>
    </row>
    <row r="5" spans="1:18" x14ac:dyDescent="0.2">
      <c r="A5" s="23" t="s">
        <v>5384</v>
      </c>
      <c r="B5" s="23" t="s">
        <v>5383</v>
      </c>
      <c r="C5" s="24">
        <v>0.1008</v>
      </c>
      <c r="D5" s="23">
        <v>5.24</v>
      </c>
      <c r="E5" s="25">
        <v>0.3972222222222222</v>
      </c>
      <c r="I5" s="25">
        <v>0.3972222222222222</v>
      </c>
      <c r="J5" s="23">
        <v>3</v>
      </c>
      <c r="K5" s="23">
        <v>9072327300</v>
      </c>
      <c r="L5" s="23" t="s">
        <v>5382</v>
      </c>
      <c r="M5" s="23" t="s">
        <v>226</v>
      </c>
      <c r="N5" s="23">
        <v>196611</v>
      </c>
      <c r="O5" s="23">
        <v>87.74</v>
      </c>
      <c r="P5" s="23">
        <v>100</v>
      </c>
      <c r="Q5" s="23">
        <v>1.77</v>
      </c>
      <c r="R5" s="23">
        <v>48.65</v>
      </c>
    </row>
    <row r="6" spans="1:18" x14ac:dyDescent="0.2">
      <c r="A6" s="23" t="s">
        <v>5512</v>
      </c>
      <c r="B6" s="23" t="s">
        <v>5511</v>
      </c>
      <c r="C6" s="24">
        <v>9.9599999999999994E-2</v>
      </c>
      <c r="D6" s="23">
        <v>10.27</v>
      </c>
      <c r="E6" s="25">
        <v>0.40232638888888889</v>
      </c>
      <c r="I6" s="25">
        <v>0.46839120370370368</v>
      </c>
      <c r="J6" s="23">
        <v>2</v>
      </c>
      <c r="K6" s="23">
        <v>5525470800</v>
      </c>
      <c r="L6" s="23" t="s">
        <v>5614</v>
      </c>
      <c r="M6" s="23" t="s">
        <v>226</v>
      </c>
      <c r="N6" s="23">
        <v>131074</v>
      </c>
      <c r="O6" s="23">
        <v>59.32</v>
      </c>
      <c r="P6" s="23">
        <v>100</v>
      </c>
      <c r="Q6" s="23">
        <v>10.96</v>
      </c>
      <c r="R6" s="23">
        <v>4.9400000000000004</v>
      </c>
    </row>
    <row r="7" spans="1:18" x14ac:dyDescent="0.2">
      <c r="A7" s="23" t="s">
        <v>5503</v>
      </c>
      <c r="B7" s="23" t="s">
        <v>5502</v>
      </c>
      <c r="C7" s="24">
        <v>0.10009999999999999</v>
      </c>
      <c r="D7" s="23">
        <v>8.4600000000000009</v>
      </c>
      <c r="E7" s="25">
        <v>0.39600694444444445</v>
      </c>
      <c r="I7" s="25">
        <v>0.60309027777777779</v>
      </c>
      <c r="J7" s="23">
        <v>2</v>
      </c>
      <c r="K7" s="23">
        <v>2618806500</v>
      </c>
      <c r="L7" s="23" t="s">
        <v>5501</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4967</v>
      </c>
      <c r="M8" s="23" t="s">
        <v>226</v>
      </c>
      <c r="N8" s="23">
        <v>131074</v>
      </c>
      <c r="O8" s="23">
        <v>19.5</v>
      </c>
      <c r="P8" s="23">
        <v>100</v>
      </c>
      <c r="Q8" s="23">
        <v>48.32</v>
      </c>
      <c r="R8" s="23">
        <v>19.11</v>
      </c>
    </row>
    <row r="9" spans="1:18" x14ac:dyDescent="0.2">
      <c r="A9" s="23" t="s">
        <v>5496</v>
      </c>
      <c r="B9" s="23" t="s">
        <v>5495</v>
      </c>
      <c r="C9" s="24">
        <v>0.10050000000000001</v>
      </c>
      <c r="D9" s="23">
        <v>6.24</v>
      </c>
      <c r="E9" s="25">
        <v>0.39583333333333331</v>
      </c>
      <c r="I9" s="25">
        <v>0.39583333333333331</v>
      </c>
      <c r="J9" s="23">
        <v>2</v>
      </c>
      <c r="K9" s="23">
        <v>4663876300</v>
      </c>
      <c r="L9" s="23" t="s">
        <v>5494</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5613</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4351</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5422</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3801</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5612</v>
      </c>
      <c r="M14" s="23" t="s">
        <v>226</v>
      </c>
      <c r="N14" s="23">
        <v>131075</v>
      </c>
      <c r="O14" s="23">
        <v>42.43</v>
      </c>
      <c r="P14" s="23">
        <v>65.209999999999994</v>
      </c>
      <c r="Q14" s="23">
        <v>1.1000000000000001</v>
      </c>
      <c r="R14" s="23">
        <v>90.05</v>
      </c>
    </row>
    <row r="15" spans="1:18" x14ac:dyDescent="0.2">
      <c r="A15" s="23" t="s">
        <v>5611</v>
      </c>
      <c r="B15" s="23" t="s">
        <v>5610</v>
      </c>
      <c r="C15" s="24">
        <v>0.1012</v>
      </c>
      <c r="D15" s="23">
        <v>4.46</v>
      </c>
      <c r="E15" s="25">
        <v>0.41809027777777774</v>
      </c>
      <c r="I15" s="25">
        <v>0.41809027777777774</v>
      </c>
      <c r="J15" s="23">
        <v>1</v>
      </c>
      <c r="K15" s="23">
        <v>1928005700</v>
      </c>
      <c r="L15" s="23" t="s">
        <v>5609</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2657</v>
      </c>
      <c r="M16" s="23" t="s">
        <v>226</v>
      </c>
      <c r="N16" s="23">
        <v>65537</v>
      </c>
      <c r="O16" s="23">
        <v>17.920000000000002</v>
      </c>
      <c r="P16" s="23">
        <v>64.47</v>
      </c>
      <c r="Q16" s="23">
        <v>9.94</v>
      </c>
      <c r="R16" s="23">
        <v>24.51</v>
      </c>
    </row>
    <row r="17" spans="1:18" x14ac:dyDescent="0.2">
      <c r="A17" s="23" t="s">
        <v>3539</v>
      </c>
      <c r="B17" s="23" t="s">
        <v>3538</v>
      </c>
      <c r="C17" s="24">
        <v>9.9900000000000003E-2</v>
      </c>
      <c r="D17" s="23">
        <v>22.8</v>
      </c>
      <c r="E17" s="25">
        <v>0.58873842592592596</v>
      </c>
      <c r="I17" s="25">
        <v>0.58873842592592596</v>
      </c>
      <c r="J17" s="23">
        <v>1</v>
      </c>
      <c r="K17" s="23">
        <v>1089530810</v>
      </c>
      <c r="L17" s="23" t="s">
        <v>5608</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5607</v>
      </c>
      <c r="M18" s="23" t="s">
        <v>226</v>
      </c>
      <c r="N18" s="23">
        <v>65537</v>
      </c>
      <c r="O18" s="23">
        <v>20.6</v>
      </c>
      <c r="P18" s="23">
        <v>99.78</v>
      </c>
      <c r="Q18" s="23">
        <v>27.17</v>
      </c>
      <c r="R18" s="23">
        <v>33.14</v>
      </c>
    </row>
    <row r="19" spans="1:18" x14ac:dyDescent="0.2">
      <c r="A19" s="23" t="s">
        <v>5606</v>
      </c>
      <c r="B19" s="23" t="s">
        <v>5605</v>
      </c>
      <c r="C19" s="24">
        <v>0.1</v>
      </c>
      <c r="D19" s="23">
        <v>20.46</v>
      </c>
      <c r="E19" s="25">
        <v>0.40180555555555553</v>
      </c>
      <c r="H19" s="23"/>
      <c r="I19" s="25">
        <v>0.40180555555555553</v>
      </c>
      <c r="J19" s="23">
        <v>1</v>
      </c>
      <c r="K19" s="23">
        <v>824289600</v>
      </c>
      <c r="L19" s="23" t="s">
        <v>5604</v>
      </c>
      <c r="M19" s="23" t="s">
        <v>226</v>
      </c>
      <c r="N19" s="23">
        <v>65537</v>
      </c>
      <c r="O19" s="23">
        <v>10.17</v>
      </c>
      <c r="P19" s="23">
        <v>100</v>
      </c>
      <c r="Q19" s="23">
        <v>16.079999999999998</v>
      </c>
      <c r="R19" s="23">
        <v>31.27</v>
      </c>
    </row>
    <row r="20" spans="1:18" x14ac:dyDescent="0.2">
      <c r="A20" s="23" t="s">
        <v>5603</v>
      </c>
      <c r="B20" s="23" t="s">
        <v>5602</v>
      </c>
      <c r="C20" s="24">
        <v>9.9000000000000005E-2</v>
      </c>
      <c r="D20" s="23">
        <v>2.2200000000000002</v>
      </c>
      <c r="E20" s="25">
        <v>0.45618055555555559</v>
      </c>
      <c r="I20" s="25">
        <v>0.55785879629629631</v>
      </c>
      <c r="J20" s="23">
        <v>1</v>
      </c>
      <c r="K20" s="23">
        <v>5298690200</v>
      </c>
      <c r="L20" s="23" t="s">
        <v>5601</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4585</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3535</v>
      </c>
      <c r="M22" s="23" t="s">
        <v>226</v>
      </c>
      <c r="N22" s="23">
        <v>65537</v>
      </c>
      <c r="O22" s="23">
        <v>29.53</v>
      </c>
      <c r="P22" s="23">
        <v>98.21</v>
      </c>
      <c r="Q22" s="23">
        <v>8.98</v>
      </c>
      <c r="R22" s="23">
        <v>33.14</v>
      </c>
    </row>
    <row r="23" spans="1:18" x14ac:dyDescent="0.2">
      <c r="A23" s="23" t="s">
        <v>927</v>
      </c>
      <c r="B23" s="23" t="s">
        <v>5600</v>
      </c>
      <c r="C23" s="24">
        <v>0.1007</v>
      </c>
      <c r="D23" s="23">
        <v>3.28</v>
      </c>
      <c r="E23" s="25">
        <v>0.39600694444444445</v>
      </c>
      <c r="I23" s="25">
        <v>0.39600694444444445</v>
      </c>
      <c r="J23" s="23">
        <v>1</v>
      </c>
      <c r="K23" s="23">
        <v>4516038300</v>
      </c>
      <c r="L23" s="23" t="s">
        <v>5599</v>
      </c>
      <c r="M23" s="23" t="s">
        <v>226</v>
      </c>
      <c r="N23" s="23">
        <v>65537</v>
      </c>
      <c r="O23" s="23">
        <v>54.79</v>
      </c>
      <c r="P23" s="23">
        <v>44.48</v>
      </c>
      <c r="Q23" s="23">
        <v>1.73</v>
      </c>
      <c r="R23" s="23">
        <v>77.81</v>
      </c>
    </row>
    <row r="24" spans="1:18" x14ac:dyDescent="0.2">
      <c r="A24" s="23" t="s">
        <v>5598</v>
      </c>
      <c r="B24" s="23" t="s">
        <v>5597</v>
      </c>
      <c r="C24" s="24">
        <v>0.10009999999999999</v>
      </c>
      <c r="D24" s="23">
        <v>13.74</v>
      </c>
      <c r="E24" s="25">
        <v>0.41809027777777774</v>
      </c>
      <c r="I24" s="25">
        <v>0.62076388888888889</v>
      </c>
      <c r="J24" s="23">
        <v>1</v>
      </c>
      <c r="K24" s="23">
        <v>2489212500</v>
      </c>
      <c r="L24" s="23" t="s">
        <v>5596</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3246</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5595</v>
      </c>
      <c r="M26" s="23" t="s">
        <v>226</v>
      </c>
      <c r="N26" s="23">
        <v>65537</v>
      </c>
      <c r="O26" s="23">
        <v>52.7</v>
      </c>
      <c r="P26" s="23">
        <v>65.760000000000005</v>
      </c>
      <c r="Q26" s="23">
        <v>5.2</v>
      </c>
      <c r="R26" s="23">
        <v>30.04</v>
      </c>
    </row>
    <row r="27" spans="1:18" x14ac:dyDescent="0.2">
      <c r="A27" s="23" t="s">
        <v>5594</v>
      </c>
      <c r="B27" s="23" t="s">
        <v>5593</v>
      </c>
      <c r="C27" s="24">
        <v>0.1</v>
      </c>
      <c r="D27" s="23">
        <v>39.49</v>
      </c>
      <c r="E27" s="25">
        <v>0.41488425925925926</v>
      </c>
      <c r="I27" s="25">
        <v>0.41488425925925926</v>
      </c>
      <c r="J27" s="23">
        <v>1</v>
      </c>
      <c r="K27" s="23">
        <v>11726962800</v>
      </c>
      <c r="L27" s="23" t="s">
        <v>5592</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2218</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5591</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5590</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5589</v>
      </c>
      <c r="M31" s="23" t="s">
        <v>226</v>
      </c>
      <c r="N31" s="23">
        <v>65537</v>
      </c>
      <c r="O31" s="23">
        <v>53</v>
      </c>
      <c r="P31" s="23">
        <v>93.33</v>
      </c>
      <c r="Q31" s="23">
        <v>7.08</v>
      </c>
      <c r="R31" s="23">
        <v>13.17</v>
      </c>
    </row>
    <row r="32" spans="1:18" x14ac:dyDescent="0.2">
      <c r="A32" s="23" t="s">
        <v>5216</v>
      </c>
      <c r="B32" s="23" t="s">
        <v>5215</v>
      </c>
      <c r="C32" s="24">
        <v>9.9900000000000003E-2</v>
      </c>
      <c r="D32" s="23">
        <v>30.72</v>
      </c>
      <c r="E32" s="25">
        <v>0.40556712962962965</v>
      </c>
      <c r="I32" s="25">
        <v>0.45378472222222221</v>
      </c>
      <c r="J32" s="23">
        <v>1</v>
      </c>
      <c r="K32" s="23">
        <v>3400089600</v>
      </c>
      <c r="L32" s="23" t="s">
        <v>5214</v>
      </c>
      <c r="M32" s="23" t="s">
        <v>226</v>
      </c>
      <c r="N32" s="23">
        <v>65537</v>
      </c>
      <c r="O32" s="23">
        <v>53.2</v>
      </c>
      <c r="P32" s="23">
        <v>91.91</v>
      </c>
      <c r="Q32" s="23">
        <v>12.37</v>
      </c>
      <c r="R32" s="23">
        <v>2.4500000000000002</v>
      </c>
    </row>
    <row r="33" spans="1:18" x14ac:dyDescent="0.2">
      <c r="A33" s="23" t="s">
        <v>5588</v>
      </c>
      <c r="B33" s="23" t="s">
        <v>5587</v>
      </c>
      <c r="C33" s="24">
        <v>0.10009999999999999</v>
      </c>
      <c r="D33" s="23">
        <v>21.43</v>
      </c>
      <c r="E33" s="25">
        <v>0.39739583333333334</v>
      </c>
      <c r="I33" s="25">
        <v>0.40574074074074074</v>
      </c>
      <c r="J33" s="23">
        <v>1</v>
      </c>
      <c r="K33" s="23">
        <v>2971626700</v>
      </c>
      <c r="L33" s="23" t="s">
        <v>5586</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5008</v>
      </c>
      <c r="M34" s="23" t="s">
        <v>226</v>
      </c>
      <c r="N34" s="23">
        <v>524298</v>
      </c>
      <c r="O34" s="23">
        <v>76.11</v>
      </c>
      <c r="P34" s="23">
        <v>100</v>
      </c>
      <c r="Q34" s="23">
        <v>16.91</v>
      </c>
      <c r="R34" s="23">
        <v>4.05</v>
      </c>
    </row>
    <row r="35" spans="1:18" x14ac:dyDescent="0.2">
      <c r="A35" s="23" t="s">
        <v>5585</v>
      </c>
      <c r="B35" s="23" t="s">
        <v>5584</v>
      </c>
      <c r="C35" s="24">
        <v>0.1002</v>
      </c>
      <c r="D35" s="23">
        <v>7.25</v>
      </c>
      <c r="E35" s="25">
        <v>0.46079861111111109</v>
      </c>
      <c r="I35" s="25">
        <v>0.46079861111111109</v>
      </c>
      <c r="J35" s="23">
        <v>1</v>
      </c>
      <c r="K35" s="23">
        <v>8401503000</v>
      </c>
      <c r="L35" s="23" t="s">
        <v>5583</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3529</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5007</v>
      </c>
      <c r="M38" s="23" t="s">
        <v>226</v>
      </c>
      <c r="N38" s="23">
        <v>65537</v>
      </c>
      <c r="O38" s="23">
        <v>43.93</v>
      </c>
      <c r="P38" s="23">
        <v>71.61</v>
      </c>
      <c r="Q38" s="23">
        <v>14.22</v>
      </c>
      <c r="R38" s="23">
        <v>7.88</v>
      </c>
    </row>
    <row r="39" spans="1:18" x14ac:dyDescent="0.2">
      <c r="A39" s="23" t="s">
        <v>5582</v>
      </c>
      <c r="B39" s="23" t="s">
        <v>5581</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5580</v>
      </c>
      <c r="B40" s="23" t="s">
        <v>5579</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5521</v>
      </c>
      <c r="B41" s="23" t="s">
        <v>5520</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5578</v>
      </c>
      <c r="B42" s="23" t="s">
        <v>5577</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5576</v>
      </c>
      <c r="B44" s="23" t="s">
        <v>5575</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5249</v>
      </c>
      <c r="B45" s="23" t="s">
        <v>5248</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5574</v>
      </c>
      <c r="B46" s="23" t="s">
        <v>5573</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5572</v>
      </c>
      <c r="B48" s="23" t="s">
        <v>5571</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5570</v>
      </c>
      <c r="B49" s="23" t="s">
        <v>5569</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5138</v>
      </c>
      <c r="B51" s="23" t="s">
        <v>5137</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5568</v>
      </c>
      <c r="B53" s="23" t="s">
        <v>5567</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5566</v>
      </c>
      <c r="B56" s="23" t="s">
        <v>5565</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5499</v>
      </c>
      <c r="B57" s="23" t="s">
        <v>5498</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5564</v>
      </c>
      <c r="B59" s="23" t="s">
        <v>5563</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5535</v>
      </c>
      <c r="F1" s="2" t="s">
        <v>2244</v>
      </c>
      <c r="G1" s="2" t="s">
        <v>2243</v>
      </c>
      <c r="H1" s="2" t="s">
        <v>2242</v>
      </c>
      <c r="I1" s="23" t="s">
        <v>5534</v>
      </c>
      <c r="J1" s="23" t="s">
        <v>5533</v>
      </c>
      <c r="K1" s="23" t="s">
        <v>31</v>
      </c>
      <c r="L1" s="23" t="s">
        <v>5532</v>
      </c>
      <c r="M1" s="23" t="s">
        <v>225</v>
      </c>
      <c r="N1" s="23" t="s">
        <v>258</v>
      </c>
      <c r="O1" s="23" t="s">
        <v>254</v>
      </c>
      <c r="P1" s="23" t="s">
        <v>5531</v>
      </c>
      <c r="Q1" s="23" t="s">
        <v>5530</v>
      </c>
      <c r="R1" s="23" t="s">
        <v>5529</v>
      </c>
    </row>
    <row r="2" spans="1:18" x14ac:dyDescent="0.2">
      <c r="A2" s="23" t="s">
        <v>5249</v>
      </c>
      <c r="B2" s="23" t="s">
        <v>5248</v>
      </c>
      <c r="C2" s="24">
        <v>0.1</v>
      </c>
      <c r="D2" s="23">
        <v>7.15</v>
      </c>
      <c r="E2" s="25">
        <v>0.39583333333333331</v>
      </c>
      <c r="I2" s="25">
        <v>0.39583333333333331</v>
      </c>
      <c r="J2" s="23">
        <v>4</v>
      </c>
      <c r="K2" s="23">
        <v>8110787300</v>
      </c>
      <c r="L2" s="23" t="s">
        <v>5444</v>
      </c>
      <c r="M2" s="23" t="s">
        <v>228</v>
      </c>
      <c r="N2" s="23">
        <v>262148</v>
      </c>
      <c r="O2" s="23">
        <v>48.8</v>
      </c>
      <c r="P2" s="23">
        <v>100</v>
      </c>
      <c r="Q2" s="23">
        <v>0.62</v>
      </c>
      <c r="R2" s="23">
        <v>1470.54</v>
      </c>
    </row>
    <row r="3" spans="1:18" x14ac:dyDescent="0.2">
      <c r="A3" s="23" t="s">
        <v>5235</v>
      </c>
      <c r="B3" s="23" t="s">
        <v>5234</v>
      </c>
      <c r="C3" s="24">
        <v>0.1008</v>
      </c>
      <c r="D3" s="23">
        <v>6.55</v>
      </c>
      <c r="E3" s="25">
        <v>0.39583333333333331</v>
      </c>
      <c r="I3" s="25">
        <v>0.39583333333333331</v>
      </c>
      <c r="J3" s="23">
        <v>4</v>
      </c>
      <c r="K3" s="23">
        <v>1984551500</v>
      </c>
      <c r="L3" s="23" t="s">
        <v>5528</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5325</v>
      </c>
      <c r="M4" s="23" t="s">
        <v>227</v>
      </c>
      <c r="N4" s="23">
        <v>196611</v>
      </c>
      <c r="O4" s="23">
        <v>38.200000000000003</v>
      </c>
      <c r="P4" s="23">
        <v>100</v>
      </c>
      <c r="Q4" s="23">
        <v>9.73</v>
      </c>
      <c r="R4" s="23">
        <v>31.95</v>
      </c>
    </row>
    <row r="5" spans="1:18" x14ac:dyDescent="0.2">
      <c r="A5" s="23" t="s">
        <v>5434</v>
      </c>
      <c r="B5" s="23" t="s">
        <v>5433</v>
      </c>
      <c r="C5" s="24">
        <v>0.1</v>
      </c>
      <c r="D5" s="23">
        <v>24.85</v>
      </c>
      <c r="E5" s="25">
        <v>0.40243055555555557</v>
      </c>
      <c r="I5" s="25">
        <v>0.40243055555555557</v>
      </c>
      <c r="J5" s="23">
        <v>2</v>
      </c>
      <c r="K5" s="23">
        <v>3796861500</v>
      </c>
      <c r="L5" s="23" t="s">
        <v>5432</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5408</v>
      </c>
      <c r="M6" s="23" t="s">
        <v>226</v>
      </c>
      <c r="N6" s="23">
        <v>131074</v>
      </c>
      <c r="O6" s="23">
        <v>26.67</v>
      </c>
      <c r="P6" s="23">
        <v>86.2</v>
      </c>
      <c r="Q6" s="23">
        <v>21.33</v>
      </c>
      <c r="R6" s="23">
        <v>1.1499999999999999</v>
      </c>
    </row>
    <row r="7" spans="1:18" x14ac:dyDescent="0.2">
      <c r="A7" s="23" t="s">
        <v>5392</v>
      </c>
      <c r="B7" s="23" t="s">
        <v>5391</v>
      </c>
      <c r="C7" s="24">
        <v>9.98E-2</v>
      </c>
      <c r="D7" s="23">
        <v>18.07</v>
      </c>
      <c r="E7" s="25">
        <v>0.39583333333333331</v>
      </c>
      <c r="I7" s="25">
        <v>0.39583333333333331</v>
      </c>
      <c r="J7" s="23">
        <v>2</v>
      </c>
      <c r="K7" s="23">
        <v>2452460400</v>
      </c>
      <c r="L7" s="23" t="s">
        <v>5390</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3924</v>
      </c>
      <c r="M8" s="23" t="s">
        <v>226</v>
      </c>
      <c r="N8" s="23">
        <v>196613</v>
      </c>
      <c r="O8" s="23">
        <v>20.74</v>
      </c>
      <c r="P8" s="23">
        <v>95.03</v>
      </c>
      <c r="Q8" s="23">
        <v>23.86</v>
      </c>
      <c r="R8" s="23">
        <v>2.77</v>
      </c>
    </row>
    <row r="9" spans="1:18" x14ac:dyDescent="0.2">
      <c r="A9" s="23" t="s">
        <v>2393</v>
      </c>
      <c r="B9" s="23" t="s">
        <v>2392</v>
      </c>
      <c r="C9" s="24">
        <v>0.10009999999999999</v>
      </c>
      <c r="D9" s="23">
        <v>28.36</v>
      </c>
      <c r="E9" s="25">
        <v>0.39982638888888888</v>
      </c>
      <c r="I9" s="25">
        <v>0.56934027777777774</v>
      </c>
      <c r="J9" s="23">
        <v>2</v>
      </c>
      <c r="K9" s="23">
        <v>1078066350</v>
      </c>
      <c r="L9" s="23" t="s">
        <v>3097</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5388</v>
      </c>
      <c r="M10" s="23" t="s">
        <v>228</v>
      </c>
      <c r="N10" s="23">
        <v>131074</v>
      </c>
      <c r="O10" s="23">
        <v>0.86</v>
      </c>
      <c r="P10" s="23">
        <v>100</v>
      </c>
      <c r="Q10" s="23">
        <v>2.5299999999999998</v>
      </c>
      <c r="R10" s="23">
        <v>161.88999999999999</v>
      </c>
    </row>
    <row r="11" spans="1:18" x14ac:dyDescent="0.2">
      <c r="A11" s="23" t="s">
        <v>5384</v>
      </c>
      <c r="B11" s="23" t="s">
        <v>5383</v>
      </c>
      <c r="C11" s="24">
        <v>9.9299999999999999E-2</v>
      </c>
      <c r="D11" s="23">
        <v>4.76</v>
      </c>
      <c r="E11" s="25">
        <v>0.4140625</v>
      </c>
      <c r="I11" s="25">
        <v>0.4206597222222222</v>
      </c>
      <c r="J11" s="23">
        <v>2</v>
      </c>
      <c r="K11" s="23">
        <v>8241274500</v>
      </c>
      <c r="L11" s="23" t="s">
        <v>5382</v>
      </c>
      <c r="M11" s="23" t="s">
        <v>226</v>
      </c>
      <c r="N11" s="23">
        <v>131074</v>
      </c>
      <c r="O11" s="23">
        <v>87.74</v>
      </c>
      <c r="P11" s="23">
        <v>100</v>
      </c>
      <c r="Q11" s="23">
        <v>2.94</v>
      </c>
      <c r="R11" s="23">
        <v>8.25</v>
      </c>
    </row>
    <row r="12" spans="1:18" x14ac:dyDescent="0.2">
      <c r="A12" s="23" t="s">
        <v>5527</v>
      </c>
      <c r="B12" s="23" t="s">
        <v>5526</v>
      </c>
      <c r="C12" s="24">
        <v>0.2</v>
      </c>
      <c r="D12" s="23">
        <v>2.34</v>
      </c>
      <c r="E12" s="25">
        <v>0.39583333333333331</v>
      </c>
      <c r="I12" s="25">
        <v>0.47782407407407407</v>
      </c>
      <c r="J12" s="23">
        <v>1</v>
      </c>
      <c r="K12" s="23">
        <v>5225907600</v>
      </c>
      <c r="L12" s="23" t="s">
        <v>5525</v>
      </c>
      <c r="M12" s="23" t="s">
        <v>227</v>
      </c>
      <c r="N12" s="23">
        <v>65537</v>
      </c>
      <c r="O12" s="23">
        <v>28.58</v>
      </c>
      <c r="P12" s="23">
        <v>65.92</v>
      </c>
      <c r="Q12" s="23">
        <v>8.57</v>
      </c>
      <c r="R12" s="23">
        <v>11.65</v>
      </c>
    </row>
    <row r="13" spans="1:18" x14ac:dyDescent="0.2">
      <c r="A13" s="23" t="s">
        <v>5524</v>
      </c>
      <c r="B13" s="23" t="s">
        <v>5523</v>
      </c>
      <c r="C13" s="24">
        <v>9.98E-2</v>
      </c>
      <c r="D13" s="23">
        <v>18.96</v>
      </c>
      <c r="E13" s="25">
        <v>0.40121527777777777</v>
      </c>
      <c r="I13" s="25">
        <v>0.40121527777777777</v>
      </c>
      <c r="J13" s="23">
        <v>1</v>
      </c>
      <c r="K13" s="23">
        <v>25322369000</v>
      </c>
      <c r="L13" s="23" t="s">
        <v>5522</v>
      </c>
      <c r="M13" s="23" t="s">
        <v>226</v>
      </c>
      <c r="N13" s="23">
        <v>65537</v>
      </c>
      <c r="O13" s="23">
        <v>31.77</v>
      </c>
      <c r="P13" s="23">
        <v>54.88</v>
      </c>
      <c r="Q13" s="23">
        <v>1.1100000000000001</v>
      </c>
      <c r="R13" s="23">
        <v>19.059999999999999</v>
      </c>
    </row>
    <row r="14" spans="1:18" x14ac:dyDescent="0.2">
      <c r="A14" s="23" t="s">
        <v>5521</v>
      </c>
      <c r="B14" s="23" t="s">
        <v>5520</v>
      </c>
      <c r="C14" s="24">
        <v>9.98E-2</v>
      </c>
      <c r="D14" s="23">
        <v>13</v>
      </c>
      <c r="E14" s="25">
        <v>0.39583333333333331</v>
      </c>
      <c r="I14" s="25">
        <v>0.39583333333333331</v>
      </c>
      <c r="J14" s="23">
        <v>1</v>
      </c>
      <c r="K14" s="23">
        <v>3778296000</v>
      </c>
      <c r="L14" s="23" t="s">
        <v>5519</v>
      </c>
      <c r="M14" s="23" t="s">
        <v>228</v>
      </c>
      <c r="N14" s="23">
        <v>65537</v>
      </c>
      <c r="O14" s="23">
        <v>11.17</v>
      </c>
      <c r="P14" s="23">
        <v>99.98</v>
      </c>
      <c r="Q14" s="23">
        <v>1.86</v>
      </c>
      <c r="R14" s="23">
        <v>224.32</v>
      </c>
    </row>
    <row r="15" spans="1:18" x14ac:dyDescent="0.2">
      <c r="A15" s="23" t="s">
        <v>5518</v>
      </c>
      <c r="B15" s="23" t="s">
        <v>5517</v>
      </c>
      <c r="C15" s="24">
        <v>0.1004</v>
      </c>
      <c r="D15" s="23">
        <v>7.34</v>
      </c>
      <c r="E15" s="25">
        <v>0.54554398148148142</v>
      </c>
      <c r="I15" s="25">
        <v>0.54554398148148142</v>
      </c>
      <c r="J15" s="23">
        <v>1</v>
      </c>
      <c r="K15" s="23">
        <v>4150503100</v>
      </c>
      <c r="L15" s="23" t="s">
        <v>5516</v>
      </c>
      <c r="M15" s="23" t="s">
        <v>226</v>
      </c>
      <c r="N15" s="23">
        <v>65537</v>
      </c>
      <c r="O15" s="23">
        <v>6.51</v>
      </c>
      <c r="P15" s="23">
        <v>66.64</v>
      </c>
      <c r="Q15" s="23">
        <v>3.61</v>
      </c>
      <c r="R15" s="23">
        <v>22.81</v>
      </c>
    </row>
    <row r="16" spans="1:18" x14ac:dyDescent="0.2">
      <c r="A16" s="23" t="s">
        <v>5515</v>
      </c>
      <c r="B16" s="23" t="s">
        <v>5514</v>
      </c>
      <c r="C16" s="24">
        <v>0.1003</v>
      </c>
      <c r="D16" s="23">
        <v>8.67</v>
      </c>
      <c r="E16" s="25">
        <v>0.44688657407407412</v>
      </c>
      <c r="I16" s="25">
        <v>0.44688657407407412</v>
      </c>
      <c r="J16" s="23">
        <v>1</v>
      </c>
      <c r="K16" s="23">
        <v>3651301600</v>
      </c>
      <c r="L16" s="23" t="s">
        <v>5513</v>
      </c>
      <c r="M16" s="23" t="s">
        <v>226</v>
      </c>
      <c r="N16" s="23">
        <v>65537</v>
      </c>
      <c r="O16" s="23">
        <v>23.25</v>
      </c>
      <c r="P16" s="23">
        <v>96.42</v>
      </c>
      <c r="Q16" s="23">
        <v>8.6300000000000008</v>
      </c>
      <c r="R16" s="23">
        <v>9.19</v>
      </c>
    </row>
    <row r="17" spans="1:18" x14ac:dyDescent="0.2">
      <c r="A17" s="23" t="s">
        <v>5512</v>
      </c>
      <c r="B17" s="23" t="s">
        <v>5511</v>
      </c>
      <c r="C17" s="24">
        <v>0.10009999999999999</v>
      </c>
      <c r="D17" s="23">
        <v>9.34</v>
      </c>
      <c r="E17" s="25">
        <v>0.39826388888888892</v>
      </c>
      <c r="I17" s="25">
        <v>0.39826388888888892</v>
      </c>
      <c r="J17" s="23">
        <v>1</v>
      </c>
      <c r="K17" s="23">
        <v>5025111700</v>
      </c>
      <c r="L17" s="23" t="s">
        <v>5510</v>
      </c>
      <c r="M17" s="23" t="s">
        <v>226</v>
      </c>
      <c r="N17" s="23">
        <v>65537</v>
      </c>
      <c r="O17" s="23">
        <v>59.32</v>
      </c>
      <c r="P17" s="23">
        <v>93.83</v>
      </c>
      <c r="Q17" s="23">
        <v>3.43</v>
      </c>
      <c r="R17" s="23">
        <v>19.23</v>
      </c>
    </row>
    <row r="18" spans="1:18" x14ac:dyDescent="0.2">
      <c r="A18" s="23" t="s">
        <v>5509</v>
      </c>
      <c r="B18" s="23" t="s">
        <v>5508</v>
      </c>
      <c r="C18" s="24">
        <v>0.1002</v>
      </c>
      <c r="D18" s="23">
        <v>26.13</v>
      </c>
      <c r="E18" s="25">
        <v>0.45861111111111108</v>
      </c>
      <c r="I18" s="25">
        <v>0.45861111111111108</v>
      </c>
      <c r="J18" s="23">
        <v>1</v>
      </c>
      <c r="K18" s="23">
        <v>1432349700</v>
      </c>
      <c r="L18" s="23" t="s">
        <v>5507</v>
      </c>
      <c r="M18" s="23" t="s">
        <v>226</v>
      </c>
      <c r="N18" s="23">
        <v>65537</v>
      </c>
      <c r="O18" s="23">
        <v>13.52</v>
      </c>
      <c r="P18" s="23">
        <v>96.63</v>
      </c>
      <c r="Q18" s="23">
        <v>5.93</v>
      </c>
      <c r="R18" s="23">
        <v>34.57</v>
      </c>
    </row>
    <row r="19" spans="1:18" x14ac:dyDescent="0.2">
      <c r="A19" s="23" t="s">
        <v>5506</v>
      </c>
      <c r="B19" s="23" t="s">
        <v>5505</v>
      </c>
      <c r="C19" s="24">
        <v>9.9099999999999994E-2</v>
      </c>
      <c r="D19" s="23">
        <v>4.88</v>
      </c>
      <c r="E19" s="25">
        <v>0.47487268518518522</v>
      </c>
      <c r="H19" s="23"/>
      <c r="I19" s="25">
        <v>0.47869212962962965</v>
      </c>
      <c r="J19" s="23">
        <v>1</v>
      </c>
      <c r="K19" s="23">
        <v>6382802300</v>
      </c>
      <c r="L19" s="23" t="s">
        <v>5504</v>
      </c>
      <c r="M19" s="23" t="s">
        <v>226</v>
      </c>
      <c r="N19" s="23">
        <v>65537</v>
      </c>
      <c r="O19" s="23">
        <v>37.32</v>
      </c>
      <c r="P19" s="23">
        <v>81</v>
      </c>
      <c r="Q19" s="23">
        <v>7.19</v>
      </c>
      <c r="R19" s="23">
        <v>13.31</v>
      </c>
    </row>
    <row r="20" spans="1:18" x14ac:dyDescent="0.2">
      <c r="A20" s="23" t="s">
        <v>5503</v>
      </c>
      <c r="B20" s="23" t="s">
        <v>5502</v>
      </c>
      <c r="C20" s="24">
        <v>0.10009999999999999</v>
      </c>
      <c r="D20" s="23">
        <v>7.69</v>
      </c>
      <c r="E20" s="25">
        <v>0.58409722222222216</v>
      </c>
      <c r="I20" s="25">
        <v>0.58409722222222216</v>
      </c>
      <c r="J20" s="23">
        <v>1</v>
      </c>
      <c r="K20" s="23">
        <v>2380451800</v>
      </c>
      <c r="L20" s="23" t="s">
        <v>5501</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4494</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5500</v>
      </c>
      <c r="M22" s="23" t="s">
        <v>226</v>
      </c>
      <c r="N22" s="23">
        <v>65537</v>
      </c>
      <c r="O22" s="23">
        <v>7.24</v>
      </c>
      <c r="P22" s="23">
        <v>37.630000000000003</v>
      </c>
      <c r="Q22" s="23">
        <v>3.95</v>
      </c>
      <c r="R22" s="23">
        <v>30.99</v>
      </c>
    </row>
    <row r="23" spans="1:18" x14ac:dyDescent="0.2">
      <c r="A23" s="23" t="s">
        <v>5499</v>
      </c>
      <c r="B23" s="23" t="s">
        <v>5498</v>
      </c>
      <c r="C23" s="24">
        <v>0.1</v>
      </c>
      <c r="D23" s="23">
        <v>17.93</v>
      </c>
      <c r="E23" s="25">
        <v>0.39982638888888888</v>
      </c>
      <c r="I23" s="25">
        <v>0.39982638888888888</v>
      </c>
      <c r="J23" s="23">
        <v>1</v>
      </c>
      <c r="K23" s="23">
        <v>3728169600</v>
      </c>
      <c r="L23" s="23" t="s">
        <v>5497</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4967</v>
      </c>
      <c r="M24" s="23" t="s">
        <v>226</v>
      </c>
      <c r="N24" s="23">
        <v>65537</v>
      </c>
      <c r="O24" s="23">
        <v>19.5</v>
      </c>
      <c r="P24" s="23">
        <v>91.72</v>
      </c>
      <c r="Q24" s="23">
        <v>35.71</v>
      </c>
      <c r="R24" s="23">
        <v>14.93</v>
      </c>
    </row>
    <row r="25" spans="1:18" x14ac:dyDescent="0.2">
      <c r="A25" s="23" t="s">
        <v>5496</v>
      </c>
      <c r="B25" s="23" t="s">
        <v>5495</v>
      </c>
      <c r="C25" s="24">
        <v>0.10100000000000001</v>
      </c>
      <c r="D25" s="23">
        <v>5.67</v>
      </c>
      <c r="E25" s="25">
        <v>0.41267361111111112</v>
      </c>
      <c r="I25" s="25">
        <v>0.41267361111111112</v>
      </c>
      <c r="J25" s="23">
        <v>1</v>
      </c>
      <c r="K25" s="23">
        <v>4237849100</v>
      </c>
      <c r="L25" s="23" t="s">
        <v>5494</v>
      </c>
      <c r="M25" s="23" t="s">
        <v>226</v>
      </c>
      <c r="N25" s="23">
        <v>65537</v>
      </c>
      <c r="O25" s="23">
        <v>69</v>
      </c>
      <c r="P25" s="23">
        <v>100</v>
      </c>
      <c r="Q25" s="23">
        <v>3.05</v>
      </c>
      <c r="R25" s="23">
        <v>18.46</v>
      </c>
    </row>
    <row r="26" spans="1:18" x14ac:dyDescent="0.2">
      <c r="A26" s="23" t="s">
        <v>5366</v>
      </c>
      <c r="B26" s="23" t="s">
        <v>5365</v>
      </c>
      <c r="C26" s="24">
        <v>0.1009</v>
      </c>
      <c r="D26" s="23">
        <v>3.82</v>
      </c>
      <c r="E26" s="25">
        <v>0.44184027777777773</v>
      </c>
      <c r="I26" s="25">
        <v>0.46706018518518522</v>
      </c>
      <c r="J26" s="23">
        <v>1</v>
      </c>
      <c r="K26" s="23">
        <v>7758894700</v>
      </c>
      <c r="L26" s="23" t="s">
        <v>5493</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4544</v>
      </c>
      <c r="M27" s="23" t="s">
        <v>226</v>
      </c>
      <c r="N27" s="23">
        <v>65537</v>
      </c>
      <c r="O27" s="23">
        <v>43.06</v>
      </c>
      <c r="P27" s="23">
        <v>44.24</v>
      </c>
      <c r="Q27" s="23">
        <v>4.2300000000000004</v>
      </c>
      <c r="R27" s="23">
        <v>19.72</v>
      </c>
    </row>
    <row r="28" spans="1:18" x14ac:dyDescent="0.2">
      <c r="A28" s="23" t="s">
        <v>5492</v>
      </c>
      <c r="B28" s="23" t="s">
        <v>5491</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5490</v>
      </c>
      <c r="B29" s="23" t="s">
        <v>5489</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5255</v>
      </c>
      <c r="B33" s="23" t="s">
        <v>5254</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5488</v>
      </c>
      <c r="B35" s="23" t="s">
        <v>5487</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5120</v>
      </c>
      <c r="B37" s="23" t="s">
        <v>5119</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5080</v>
      </c>
      <c r="B38" s="23" t="s">
        <v>5079</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5486</v>
      </c>
      <c r="B39" s="23" t="s">
        <v>5485</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5414</v>
      </c>
      <c r="B40" s="23" t="s">
        <v>5413</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5484</v>
      </c>
      <c r="B42" s="23" t="s">
        <v>5483</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5138</v>
      </c>
      <c r="B43" s="23" t="s">
        <v>5137</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5482</v>
      </c>
      <c r="B46" s="23" t="s">
        <v>5481</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5395</v>
      </c>
      <c r="B48" s="23" t="s">
        <v>5394</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5480</v>
      </c>
      <c r="B49" s="23" t="s">
        <v>5479</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5478</v>
      </c>
      <c r="B55" s="23" t="s">
        <v>5477</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4960</v>
      </c>
      <c r="B56" s="23" t="s">
        <v>4959</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2337</v>
      </c>
      <c r="B57" s="23" t="s">
        <v>2336</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5476</v>
      </c>
      <c r="B61" s="23" t="s">
        <v>5475</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5451</v>
      </c>
      <c r="F1" s="2" t="s">
        <v>2244</v>
      </c>
      <c r="G1" s="2" t="s">
        <v>2243</v>
      </c>
      <c r="H1" s="2" t="s">
        <v>2242</v>
      </c>
      <c r="I1" s="23" t="s">
        <v>5450</v>
      </c>
      <c r="J1" s="23" t="s">
        <v>5449</v>
      </c>
      <c r="K1" s="23" t="s">
        <v>31</v>
      </c>
      <c r="L1" s="23" t="s">
        <v>5448</v>
      </c>
      <c r="M1" s="23" t="s">
        <v>225</v>
      </c>
      <c r="N1" s="23" t="s">
        <v>258</v>
      </c>
      <c r="O1" s="23" t="s">
        <v>254</v>
      </c>
      <c r="P1" s="23" t="s">
        <v>5447</v>
      </c>
      <c r="Q1" s="23" t="s">
        <v>5446</v>
      </c>
      <c r="R1" s="23" t="s">
        <v>5445</v>
      </c>
    </row>
    <row r="2" spans="1:18" x14ac:dyDescent="0.2">
      <c r="A2" s="23" t="s">
        <v>5138</v>
      </c>
      <c r="B2" s="23" t="s">
        <v>5137</v>
      </c>
      <c r="C2" s="24">
        <v>9.9699999999999997E-2</v>
      </c>
      <c r="D2" s="23">
        <v>11.14</v>
      </c>
      <c r="E2" s="25">
        <v>0.39583333333333331</v>
      </c>
      <c r="I2" s="25">
        <v>0.39619212962962963</v>
      </c>
      <c r="J2" s="23">
        <v>4</v>
      </c>
      <c r="K2" s="23">
        <v>4623762800</v>
      </c>
      <c r="L2" s="23" t="s">
        <v>5260</v>
      </c>
      <c r="M2" s="23" t="s">
        <v>227</v>
      </c>
      <c r="N2" s="23">
        <v>262148</v>
      </c>
      <c r="O2" s="23">
        <v>33.229999999999997</v>
      </c>
      <c r="P2" s="23">
        <v>100</v>
      </c>
      <c r="Q2" s="23">
        <v>9.9</v>
      </c>
      <c r="R2" s="23">
        <v>32.83</v>
      </c>
    </row>
    <row r="3" spans="1:18" x14ac:dyDescent="0.2">
      <c r="A3" s="23" t="s">
        <v>5249</v>
      </c>
      <c r="B3" s="23" t="s">
        <v>5248</v>
      </c>
      <c r="C3" s="24">
        <v>9.98E-2</v>
      </c>
      <c r="D3" s="23">
        <v>6.5</v>
      </c>
      <c r="E3" s="25">
        <v>0.39583333333333331</v>
      </c>
      <c r="I3" s="25">
        <v>0.39583333333333331</v>
      </c>
      <c r="J3" s="23">
        <v>3</v>
      </c>
      <c r="K3" s="23">
        <v>7373443000</v>
      </c>
      <c r="L3" s="23" t="s">
        <v>5444</v>
      </c>
      <c r="M3" s="23" t="s">
        <v>228</v>
      </c>
      <c r="N3" s="23">
        <v>196611</v>
      </c>
      <c r="O3" s="23">
        <v>48.8</v>
      </c>
      <c r="P3" s="23">
        <v>100</v>
      </c>
      <c r="Q3" s="23">
        <v>1.1000000000000001</v>
      </c>
      <c r="R3" s="23">
        <v>735.55</v>
      </c>
    </row>
    <row r="4" spans="1:18" x14ac:dyDescent="0.2">
      <c r="A4" s="23" t="s">
        <v>5235</v>
      </c>
      <c r="B4" s="23" t="s">
        <v>5234</v>
      </c>
      <c r="C4" s="24">
        <v>9.98E-2</v>
      </c>
      <c r="D4" s="23">
        <v>5.95</v>
      </c>
      <c r="E4" s="25">
        <v>0.39583333333333331</v>
      </c>
      <c r="I4" s="25">
        <v>0.39583333333333331</v>
      </c>
      <c r="J4" s="23">
        <v>3</v>
      </c>
      <c r="K4" s="23">
        <v>1802760500</v>
      </c>
      <c r="L4" s="23" t="s">
        <v>5443</v>
      </c>
      <c r="M4" s="23" t="s">
        <v>228</v>
      </c>
      <c r="N4" s="23">
        <v>196611</v>
      </c>
      <c r="O4" s="23">
        <v>22.48</v>
      </c>
      <c r="P4" s="23">
        <v>100</v>
      </c>
      <c r="Q4" s="23">
        <v>2.2599999999999998</v>
      </c>
      <c r="R4" s="23">
        <v>220.51</v>
      </c>
    </row>
    <row r="5" spans="1:18" x14ac:dyDescent="0.2">
      <c r="A5" s="23" t="s">
        <v>5227</v>
      </c>
      <c r="B5" s="23" t="s">
        <v>5226</v>
      </c>
      <c r="C5" s="24">
        <v>9.9900000000000003E-2</v>
      </c>
      <c r="D5" s="23">
        <v>19.48</v>
      </c>
      <c r="E5" s="25">
        <v>0.39688657407407407</v>
      </c>
      <c r="I5" s="25">
        <v>0.39914351851851854</v>
      </c>
      <c r="J5" s="23">
        <v>3</v>
      </c>
      <c r="K5" s="23">
        <v>9207535700</v>
      </c>
      <c r="L5" s="23" t="s">
        <v>5225</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5442</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4351</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5325</v>
      </c>
      <c r="M8" s="23" t="s">
        <v>226</v>
      </c>
      <c r="N8" s="23">
        <v>131074</v>
      </c>
      <c r="O8" s="23">
        <v>38.200000000000003</v>
      </c>
      <c r="P8" s="23">
        <v>99.86</v>
      </c>
      <c r="Q8" s="23">
        <v>18.940000000000001</v>
      </c>
      <c r="R8" s="23">
        <v>16.010000000000002</v>
      </c>
    </row>
    <row r="9" spans="1:18" x14ac:dyDescent="0.2">
      <c r="A9" s="23" t="s">
        <v>5313</v>
      </c>
      <c r="B9" s="23" t="s">
        <v>5312</v>
      </c>
      <c r="C9" s="24">
        <v>0.1026</v>
      </c>
      <c r="D9" s="23">
        <v>1.72</v>
      </c>
      <c r="E9" s="25">
        <v>0.54645833333333338</v>
      </c>
      <c r="I9" s="25">
        <v>0.54645833333333338</v>
      </c>
      <c r="J9" s="23">
        <v>2</v>
      </c>
      <c r="K9" s="23">
        <v>7330428500</v>
      </c>
      <c r="L9" s="23" t="s">
        <v>5311</v>
      </c>
      <c r="M9" s="23" t="s">
        <v>226</v>
      </c>
      <c r="N9" s="23">
        <v>131074</v>
      </c>
      <c r="O9" s="23">
        <v>23.35</v>
      </c>
      <c r="P9" s="23">
        <v>83.07</v>
      </c>
      <c r="Q9" s="23">
        <v>10.29</v>
      </c>
      <c r="R9" s="23">
        <v>7.31</v>
      </c>
    </row>
    <row r="10" spans="1:18" x14ac:dyDescent="0.2">
      <c r="A10" s="23" t="s">
        <v>3696</v>
      </c>
      <c r="B10" s="23" t="s">
        <v>3695</v>
      </c>
      <c r="C10" s="24">
        <v>9.98E-2</v>
      </c>
      <c r="D10" s="23">
        <v>26.88</v>
      </c>
      <c r="E10" s="25">
        <v>0.54437499999999994</v>
      </c>
      <c r="I10" s="25">
        <v>0.54437499999999994</v>
      </c>
      <c r="J10" s="23">
        <v>2</v>
      </c>
      <c r="K10" s="23">
        <v>1260819790</v>
      </c>
      <c r="L10" s="23" t="s">
        <v>5301</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5300</v>
      </c>
      <c r="M11" s="23" t="s">
        <v>226</v>
      </c>
      <c r="N11" s="23">
        <v>131074</v>
      </c>
      <c r="O11" s="23">
        <v>19.46</v>
      </c>
      <c r="P11" s="23">
        <v>98.46</v>
      </c>
      <c r="Q11" s="23">
        <v>12.71</v>
      </c>
      <c r="R11" s="23">
        <v>7.56</v>
      </c>
    </row>
    <row r="12" spans="1:18" x14ac:dyDescent="0.2">
      <c r="A12" s="23" t="s">
        <v>4960</v>
      </c>
      <c r="B12" s="23" t="s">
        <v>4959</v>
      </c>
      <c r="C12" s="24">
        <v>0.10059999999999999</v>
      </c>
      <c r="D12" s="23">
        <v>6.78</v>
      </c>
      <c r="E12" s="25">
        <v>0.57805555555555554</v>
      </c>
      <c r="I12" s="25">
        <v>0.58743055555555557</v>
      </c>
      <c r="J12" s="23">
        <v>2</v>
      </c>
      <c r="K12" s="23">
        <v>4398322400</v>
      </c>
      <c r="L12" s="23" t="s">
        <v>5296</v>
      </c>
      <c r="M12" s="23" t="s">
        <v>226</v>
      </c>
      <c r="N12" s="23">
        <v>262150</v>
      </c>
      <c r="O12" s="23">
        <v>0</v>
      </c>
      <c r="P12" s="23">
        <v>99.95</v>
      </c>
      <c r="Q12" s="23">
        <v>56.4</v>
      </c>
      <c r="R12" s="23">
        <v>4.09</v>
      </c>
    </row>
    <row r="13" spans="1:18" x14ac:dyDescent="0.2">
      <c r="A13" s="23" t="s">
        <v>5295</v>
      </c>
      <c r="B13" s="23" t="s">
        <v>5294</v>
      </c>
      <c r="C13" s="24">
        <v>9.9299999999999999E-2</v>
      </c>
      <c r="D13" s="23">
        <v>6.64</v>
      </c>
      <c r="E13" s="25">
        <v>0.39583333333333331</v>
      </c>
      <c r="I13" s="25">
        <v>0.39810185185185182</v>
      </c>
      <c r="J13" s="23">
        <v>2</v>
      </c>
      <c r="K13" s="23">
        <v>4422240000</v>
      </c>
      <c r="L13" s="23" t="s">
        <v>5293</v>
      </c>
      <c r="M13" s="23" t="s">
        <v>227</v>
      </c>
      <c r="N13" s="23">
        <v>131074</v>
      </c>
      <c r="O13" s="23">
        <v>1.54</v>
      </c>
      <c r="P13" s="23">
        <v>96.03</v>
      </c>
      <c r="Q13" s="23">
        <v>5.97</v>
      </c>
      <c r="R13" s="23">
        <v>27.68</v>
      </c>
    </row>
    <row r="14" spans="1:18" x14ac:dyDescent="0.2">
      <c r="A14" s="23" t="s">
        <v>5004</v>
      </c>
      <c r="B14" s="23" t="s">
        <v>5003</v>
      </c>
      <c r="C14" s="24">
        <v>0.2</v>
      </c>
      <c r="D14" s="23">
        <v>45.42</v>
      </c>
      <c r="E14" s="25">
        <v>0.42539351851851853</v>
      </c>
      <c r="I14" s="25">
        <v>0.61440972222222223</v>
      </c>
      <c r="J14" s="23">
        <v>1</v>
      </c>
      <c r="K14" s="23">
        <v>1183191000</v>
      </c>
      <c r="L14" s="23" t="s">
        <v>5002</v>
      </c>
      <c r="M14" s="23" t="s">
        <v>226</v>
      </c>
      <c r="N14" s="23">
        <v>65537</v>
      </c>
      <c r="O14" s="23">
        <v>9.61</v>
      </c>
      <c r="P14" s="23">
        <v>93.98</v>
      </c>
      <c r="Q14" s="23">
        <v>57.52</v>
      </c>
      <c r="R14" s="23">
        <v>4.05</v>
      </c>
    </row>
    <row r="15" spans="1:18" x14ac:dyDescent="0.2">
      <c r="A15" s="23" t="s">
        <v>5441</v>
      </c>
      <c r="B15" s="23" t="s">
        <v>5440</v>
      </c>
      <c r="C15" s="24">
        <v>0.20019999999999999</v>
      </c>
      <c r="D15" s="23">
        <v>12.71</v>
      </c>
      <c r="E15" s="25">
        <v>0.56711805555555561</v>
      </c>
      <c r="I15" s="25">
        <v>0.56711805555555561</v>
      </c>
      <c r="J15" s="23">
        <v>1</v>
      </c>
      <c r="K15" s="23">
        <v>2200428300</v>
      </c>
      <c r="L15" s="23" t="s">
        <v>5439</v>
      </c>
      <c r="M15" s="23" t="s">
        <v>226</v>
      </c>
      <c r="N15" s="23">
        <v>65537</v>
      </c>
      <c r="O15" s="23">
        <v>18.09</v>
      </c>
      <c r="P15" s="23">
        <v>99.35</v>
      </c>
      <c r="Q15" s="23">
        <v>23.14</v>
      </c>
      <c r="R15" s="23">
        <v>18.3</v>
      </c>
    </row>
    <row r="16" spans="1:18" x14ac:dyDescent="0.2">
      <c r="A16" s="23" t="s">
        <v>5438</v>
      </c>
      <c r="B16" s="23" t="s">
        <v>5437</v>
      </c>
      <c r="C16" s="24">
        <v>0.2</v>
      </c>
      <c r="D16" s="23">
        <v>27.66</v>
      </c>
      <c r="E16" s="25">
        <v>0.41289351851851852</v>
      </c>
      <c r="I16" s="25">
        <v>0.41289351851851852</v>
      </c>
      <c r="J16" s="23">
        <v>1</v>
      </c>
      <c r="K16" s="23">
        <v>2356777200</v>
      </c>
      <c r="L16" s="23" t="s">
        <v>5436</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4203</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5001</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5435</v>
      </c>
      <c r="M19" s="23" t="s">
        <v>226</v>
      </c>
      <c r="N19" s="23">
        <v>65537</v>
      </c>
      <c r="O19" s="23">
        <v>1.69</v>
      </c>
      <c r="P19" s="23">
        <v>55.18</v>
      </c>
      <c r="Q19" s="23">
        <v>3.69</v>
      </c>
      <c r="R19" s="23">
        <v>77.680000000000007</v>
      </c>
    </row>
    <row r="20" spans="1:18" x14ac:dyDescent="0.2">
      <c r="A20" s="23" t="s">
        <v>5434</v>
      </c>
      <c r="B20" s="23" t="s">
        <v>5433</v>
      </c>
      <c r="C20" s="24">
        <v>9.98E-2</v>
      </c>
      <c r="D20" s="23">
        <v>22.59</v>
      </c>
      <c r="E20" s="25">
        <v>0.39983796296296298</v>
      </c>
      <c r="I20" s="25">
        <v>0.39983796296296298</v>
      </c>
      <c r="J20" s="23">
        <v>1</v>
      </c>
      <c r="K20" s="23">
        <v>3451553400</v>
      </c>
      <c r="L20" s="23" t="s">
        <v>5432</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5431</v>
      </c>
      <c r="M21" s="23" t="s">
        <v>226</v>
      </c>
      <c r="N21" s="23">
        <v>65537</v>
      </c>
      <c r="O21" s="23">
        <v>43.46</v>
      </c>
      <c r="P21" s="23">
        <v>100</v>
      </c>
      <c r="Q21" s="23">
        <v>3.64</v>
      </c>
      <c r="R21" s="23">
        <v>25.51</v>
      </c>
    </row>
    <row r="22" spans="1:18" x14ac:dyDescent="0.2">
      <c r="A22" s="23" t="s">
        <v>5430</v>
      </c>
      <c r="B22" s="23" t="s">
        <v>5429</v>
      </c>
      <c r="C22" s="24">
        <v>0.1</v>
      </c>
      <c r="D22" s="23">
        <v>40.700000000000003</v>
      </c>
      <c r="E22" s="25">
        <v>0.55131944444444447</v>
      </c>
      <c r="I22" s="25">
        <v>0.55131944444444447</v>
      </c>
      <c r="J22" s="23">
        <v>1</v>
      </c>
      <c r="K22" s="23">
        <v>29222809000</v>
      </c>
      <c r="L22" s="23" t="s">
        <v>5428</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5427</v>
      </c>
      <c r="M23" s="23" t="s">
        <v>226</v>
      </c>
      <c r="N23" s="23">
        <v>65537</v>
      </c>
      <c r="O23" s="23">
        <v>1.33</v>
      </c>
      <c r="P23" s="23">
        <v>100</v>
      </c>
      <c r="Q23" s="23">
        <v>13.16</v>
      </c>
      <c r="R23" s="23">
        <v>6.21</v>
      </c>
    </row>
    <row r="24" spans="1:18" x14ac:dyDescent="0.2">
      <c r="A24" s="23" t="s">
        <v>5426</v>
      </c>
      <c r="B24" s="23" t="s">
        <v>5425</v>
      </c>
      <c r="C24" s="24">
        <v>9.98E-2</v>
      </c>
      <c r="D24" s="23">
        <v>4.8499999999999996</v>
      </c>
      <c r="E24" s="25">
        <v>0.41046296296296297</v>
      </c>
      <c r="I24" s="25">
        <v>0.41046296296296297</v>
      </c>
      <c r="J24" s="23">
        <v>1</v>
      </c>
      <c r="K24" s="23">
        <v>2901574400</v>
      </c>
      <c r="L24" s="23" t="s">
        <v>5424</v>
      </c>
      <c r="M24" s="23" t="s">
        <v>226</v>
      </c>
      <c r="N24" s="23">
        <v>65537</v>
      </c>
      <c r="O24" s="23">
        <v>33.79</v>
      </c>
      <c r="P24" s="23">
        <v>77.209999999999994</v>
      </c>
      <c r="Q24" s="23">
        <v>5.54</v>
      </c>
      <c r="R24" s="23">
        <v>22.49</v>
      </c>
    </row>
    <row r="25" spans="1:18" x14ac:dyDescent="0.2">
      <c r="A25" s="23" t="s">
        <v>5120</v>
      </c>
      <c r="B25" s="23" t="s">
        <v>5119</v>
      </c>
      <c r="C25" s="24">
        <v>0.1007</v>
      </c>
      <c r="D25" s="23">
        <v>6.12</v>
      </c>
      <c r="E25" s="25">
        <v>0.39758101851851851</v>
      </c>
      <c r="I25" s="25">
        <v>0.39758101851851851</v>
      </c>
      <c r="J25" s="23">
        <v>1</v>
      </c>
      <c r="K25" s="23">
        <v>1928351600</v>
      </c>
      <c r="L25" s="23" t="s">
        <v>5246</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5423</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5422</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5081</v>
      </c>
      <c r="M28" s="23" t="s">
        <v>226</v>
      </c>
      <c r="N28" s="23">
        <v>65537</v>
      </c>
      <c r="O28" s="23">
        <v>58.63</v>
      </c>
      <c r="P28" s="23">
        <v>94.3</v>
      </c>
      <c r="Q28" s="23">
        <v>8.86</v>
      </c>
      <c r="R28" s="23">
        <v>4.7300000000000004</v>
      </c>
    </row>
    <row r="29" spans="1:18" x14ac:dyDescent="0.2">
      <c r="A29" s="23" t="s">
        <v>5243</v>
      </c>
      <c r="B29" s="23" t="s">
        <v>5242</v>
      </c>
      <c r="C29" s="24">
        <v>0.1017</v>
      </c>
      <c r="D29" s="23">
        <v>3.25</v>
      </c>
      <c r="E29" s="25">
        <v>0.54472222222222222</v>
      </c>
      <c r="I29" s="25">
        <v>0.54472222222222222</v>
      </c>
      <c r="J29" s="23">
        <v>1</v>
      </c>
      <c r="K29" s="23">
        <v>4581310000</v>
      </c>
      <c r="L29" s="23" t="s">
        <v>5241</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5421</v>
      </c>
      <c r="M30" s="23" t="s">
        <v>226</v>
      </c>
      <c r="N30" s="23">
        <v>65537</v>
      </c>
      <c r="O30" s="23">
        <v>42.43</v>
      </c>
      <c r="P30" s="23">
        <v>53.1</v>
      </c>
      <c r="Q30" s="23">
        <v>2.38</v>
      </c>
      <c r="R30" s="23">
        <v>8.61</v>
      </c>
    </row>
    <row r="31" spans="1:18" x14ac:dyDescent="0.2">
      <c r="A31" s="23" t="s">
        <v>5202</v>
      </c>
      <c r="B31" s="23" t="s">
        <v>5201</v>
      </c>
      <c r="C31" s="24">
        <v>9.9699999999999997E-2</v>
      </c>
      <c r="D31" s="23">
        <v>7.39</v>
      </c>
      <c r="E31" s="25">
        <v>0.54888888888888887</v>
      </c>
      <c r="I31" s="25">
        <v>0.54888888888888887</v>
      </c>
      <c r="J31" s="23">
        <v>1</v>
      </c>
      <c r="K31" s="23">
        <v>6793775900</v>
      </c>
      <c r="L31" s="23" t="s">
        <v>5420</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5419</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5418</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2924</v>
      </c>
      <c r="M34" s="23" t="s">
        <v>226</v>
      </c>
      <c r="N34" s="23">
        <v>65537</v>
      </c>
      <c r="O34" s="23">
        <v>20.29</v>
      </c>
      <c r="P34" s="23">
        <v>43.13</v>
      </c>
      <c r="Q34" s="23">
        <v>5.43</v>
      </c>
      <c r="R34" s="23">
        <v>22.88</v>
      </c>
    </row>
    <row r="35" spans="1:18" x14ac:dyDescent="0.2">
      <c r="A35" s="23" t="s">
        <v>5417</v>
      </c>
      <c r="B35" s="23" t="s">
        <v>5416</v>
      </c>
      <c r="C35" s="24">
        <v>9.9000000000000005E-2</v>
      </c>
      <c r="D35" s="23">
        <v>3.33</v>
      </c>
      <c r="E35" s="25">
        <v>0.39619212962962963</v>
      </c>
      <c r="I35" s="25">
        <v>0.39619212962962963</v>
      </c>
      <c r="J35" s="23">
        <v>1</v>
      </c>
      <c r="K35" s="23">
        <v>4660275600</v>
      </c>
      <c r="L35" s="23" t="s">
        <v>5415</v>
      </c>
      <c r="M35" s="23" t="s">
        <v>226</v>
      </c>
      <c r="N35" s="23">
        <v>65537</v>
      </c>
      <c r="O35" s="23">
        <v>3.17</v>
      </c>
      <c r="P35" s="23">
        <v>83.87</v>
      </c>
      <c r="Q35" s="23">
        <v>1.69</v>
      </c>
      <c r="R35" s="23">
        <v>75.13</v>
      </c>
    </row>
    <row r="36" spans="1:18" x14ac:dyDescent="0.2">
      <c r="A36" s="23" t="s">
        <v>5414</v>
      </c>
      <c r="B36" s="23" t="s">
        <v>5413</v>
      </c>
      <c r="C36" s="24">
        <v>9.9400000000000002E-2</v>
      </c>
      <c r="D36" s="23">
        <v>5.09</v>
      </c>
      <c r="E36" s="25">
        <v>0.4281712962962963</v>
      </c>
      <c r="I36" s="25">
        <v>0.4281712962962963</v>
      </c>
      <c r="J36" s="23">
        <v>1</v>
      </c>
      <c r="K36" s="23">
        <v>10900578200</v>
      </c>
      <c r="L36" s="23" t="s">
        <v>5412</v>
      </c>
      <c r="M36" s="23" t="s">
        <v>226</v>
      </c>
      <c r="N36" s="23">
        <v>65537</v>
      </c>
      <c r="O36" s="23">
        <v>53.87</v>
      </c>
      <c r="P36" s="23">
        <v>32.61</v>
      </c>
      <c r="Q36" s="23">
        <v>2.37</v>
      </c>
      <c r="R36" s="23">
        <v>12.79</v>
      </c>
    </row>
    <row r="37" spans="1:18" x14ac:dyDescent="0.2">
      <c r="A37" s="23" t="s">
        <v>5411</v>
      </c>
      <c r="B37" s="23" t="s">
        <v>5410</v>
      </c>
      <c r="C37" s="24">
        <v>0.1009</v>
      </c>
      <c r="D37" s="23">
        <v>2.4</v>
      </c>
      <c r="E37" s="25">
        <v>0.55548611111111112</v>
      </c>
      <c r="I37" s="25">
        <v>0.55548611111111112</v>
      </c>
      <c r="J37" s="23">
        <v>1</v>
      </c>
      <c r="K37" s="23">
        <v>2487936300</v>
      </c>
      <c r="L37" s="23" t="s">
        <v>5409</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4903</v>
      </c>
      <c r="M38" s="23" t="s">
        <v>226</v>
      </c>
      <c r="N38" s="23">
        <v>458763</v>
      </c>
      <c r="O38" s="23">
        <v>14.49</v>
      </c>
      <c r="P38" s="23">
        <v>99.07</v>
      </c>
      <c r="Q38" s="23">
        <v>38.4</v>
      </c>
      <c r="R38" s="23">
        <v>5.03</v>
      </c>
    </row>
    <row r="39" spans="1:18" x14ac:dyDescent="0.2">
      <c r="A39" s="23" t="s">
        <v>4802</v>
      </c>
      <c r="B39" s="23" t="s">
        <v>4801</v>
      </c>
      <c r="C39" s="24">
        <v>0.1004</v>
      </c>
      <c r="D39" s="23">
        <v>5.04</v>
      </c>
      <c r="E39" s="25">
        <v>0.39983796296296298</v>
      </c>
      <c r="I39" s="25">
        <v>0.39983796296296298</v>
      </c>
      <c r="J39" s="23">
        <v>1</v>
      </c>
      <c r="K39" s="23">
        <v>3959980800</v>
      </c>
      <c r="L39" s="23" t="s">
        <v>4916</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5408</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4585</v>
      </c>
      <c r="M41" s="23" t="s">
        <v>226</v>
      </c>
      <c r="N41" s="23">
        <v>65537</v>
      </c>
      <c r="O41" s="23">
        <v>17.03</v>
      </c>
      <c r="P41" s="23">
        <v>63.59</v>
      </c>
      <c r="Q41" s="23">
        <v>12.21</v>
      </c>
      <c r="R41" s="23">
        <v>9.59</v>
      </c>
    </row>
    <row r="42" spans="1:18" x14ac:dyDescent="0.2">
      <c r="A42" s="23" t="s">
        <v>5407</v>
      </c>
      <c r="B42" s="23" t="s">
        <v>5406</v>
      </c>
      <c r="C42" s="24">
        <v>9.8599999999999993E-2</v>
      </c>
      <c r="D42" s="23">
        <v>3.12</v>
      </c>
      <c r="E42" s="25">
        <v>0.47126157407407404</v>
      </c>
      <c r="I42" s="25">
        <v>0.47126157407407404</v>
      </c>
      <c r="J42" s="23">
        <v>1</v>
      </c>
      <c r="K42" s="23">
        <v>7669047800</v>
      </c>
      <c r="L42" s="23" t="s">
        <v>5405</v>
      </c>
      <c r="M42" s="23" t="s">
        <v>226</v>
      </c>
      <c r="N42" s="23">
        <v>65537</v>
      </c>
      <c r="O42" s="23">
        <v>33.369999999999997</v>
      </c>
      <c r="P42" s="23">
        <v>56.26</v>
      </c>
      <c r="Q42" s="23">
        <v>2.5499999999999998</v>
      </c>
      <c r="R42" s="23">
        <v>11.88</v>
      </c>
    </row>
    <row r="43" spans="1:18" x14ac:dyDescent="0.2">
      <c r="A43" s="23" t="s">
        <v>5404</v>
      </c>
      <c r="B43" s="23" t="s">
        <v>5403</v>
      </c>
      <c r="C43" s="24">
        <v>0.10050000000000001</v>
      </c>
      <c r="D43" s="23">
        <v>9.09</v>
      </c>
      <c r="E43" s="25">
        <v>0.41758101851851853</v>
      </c>
      <c r="I43" s="25">
        <v>0.41758101851851853</v>
      </c>
      <c r="J43" s="23">
        <v>1</v>
      </c>
      <c r="K43" s="23">
        <v>14400973000</v>
      </c>
      <c r="L43" s="23" t="s">
        <v>5402</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5401</v>
      </c>
      <c r="M44" s="23" t="s">
        <v>226</v>
      </c>
      <c r="N44" s="23">
        <v>65537</v>
      </c>
      <c r="O44" s="23">
        <v>50.5</v>
      </c>
      <c r="P44" s="23">
        <v>13.96</v>
      </c>
      <c r="Q44" s="23">
        <v>3.14</v>
      </c>
      <c r="R44" s="23">
        <v>45.32</v>
      </c>
    </row>
    <row r="45" spans="1:18" x14ac:dyDescent="0.2">
      <c r="A45" s="23" t="s">
        <v>5286</v>
      </c>
      <c r="B45" s="23" t="s">
        <v>5285</v>
      </c>
      <c r="C45" s="24">
        <v>0.2</v>
      </c>
      <c r="D45" s="23">
        <v>121.73</v>
      </c>
      <c r="E45" s="25">
        <v>0.57527777777777778</v>
      </c>
      <c r="I45" s="25">
        <v>0.58777777777777784</v>
      </c>
      <c r="J45" s="23">
        <v>1</v>
      </c>
      <c r="K45" s="23">
        <v>2259236900</v>
      </c>
      <c r="L45" s="23" t="s">
        <v>5400</v>
      </c>
      <c r="M45" s="23" t="s">
        <v>226</v>
      </c>
      <c r="N45" s="23">
        <v>65537</v>
      </c>
      <c r="O45" s="23">
        <v>0</v>
      </c>
      <c r="P45" s="23">
        <v>100</v>
      </c>
      <c r="Q45" s="23">
        <v>43.53</v>
      </c>
      <c r="R45" s="23">
        <v>2.2799999999999998</v>
      </c>
    </row>
    <row r="46" spans="1:18" x14ac:dyDescent="0.2">
      <c r="A46" s="23" t="s">
        <v>5399</v>
      </c>
      <c r="B46" s="23" t="s">
        <v>5398</v>
      </c>
      <c r="C46" s="24">
        <v>0.2001</v>
      </c>
      <c r="D46" s="23">
        <v>36.83</v>
      </c>
      <c r="E46" s="25">
        <v>0.5929861111111111</v>
      </c>
      <c r="I46" s="25">
        <v>0.5929861111111111</v>
      </c>
      <c r="J46" s="23">
        <v>1</v>
      </c>
      <c r="K46" s="23">
        <v>1413535400</v>
      </c>
      <c r="L46" s="23" t="s">
        <v>5397</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5396</v>
      </c>
      <c r="M47" s="23" t="s">
        <v>226</v>
      </c>
      <c r="N47" s="23">
        <v>65537</v>
      </c>
      <c r="O47" s="23">
        <v>4.66</v>
      </c>
      <c r="P47" s="23">
        <v>100</v>
      </c>
      <c r="Q47" s="23">
        <v>16.22</v>
      </c>
      <c r="R47" s="23">
        <v>55.66</v>
      </c>
    </row>
    <row r="48" spans="1:18" x14ac:dyDescent="0.2">
      <c r="A48" s="23" t="s">
        <v>5395</v>
      </c>
      <c r="B48" s="23" t="s">
        <v>5394</v>
      </c>
      <c r="C48" s="24">
        <v>0.1003</v>
      </c>
      <c r="D48" s="23">
        <v>15.47</v>
      </c>
      <c r="E48" s="25">
        <v>0.46248842592592593</v>
      </c>
      <c r="I48" s="25">
        <v>0.46248842592592593</v>
      </c>
      <c r="J48" s="23">
        <v>1</v>
      </c>
      <c r="K48" s="23">
        <v>1321279940</v>
      </c>
      <c r="L48" s="23" t="s">
        <v>5393</v>
      </c>
      <c r="M48" s="23" t="s">
        <v>226</v>
      </c>
      <c r="N48" s="23">
        <v>65537</v>
      </c>
      <c r="O48" s="23">
        <v>28.06</v>
      </c>
      <c r="P48" s="23">
        <v>96.1</v>
      </c>
      <c r="Q48" s="23">
        <v>8.68</v>
      </c>
      <c r="R48" s="23">
        <v>57.85</v>
      </c>
    </row>
    <row r="49" spans="1:18" x14ac:dyDescent="0.2">
      <c r="A49" s="23" t="s">
        <v>5392</v>
      </c>
      <c r="B49" s="23" t="s">
        <v>5391</v>
      </c>
      <c r="C49" s="24">
        <v>9.9699999999999997E-2</v>
      </c>
      <c r="D49" s="23">
        <v>16.43</v>
      </c>
      <c r="E49" s="25">
        <v>0.42695601851851855</v>
      </c>
      <c r="I49" s="25">
        <v>0.42695601851851855</v>
      </c>
      <c r="J49" s="23">
        <v>1</v>
      </c>
      <c r="K49" s="23">
        <v>2229879600</v>
      </c>
      <c r="L49" s="23" t="s">
        <v>5390</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3924</v>
      </c>
      <c r="M50" s="23" t="s">
        <v>226</v>
      </c>
      <c r="N50" s="23">
        <v>131076</v>
      </c>
      <c r="O50" s="23">
        <v>20.74</v>
      </c>
      <c r="P50" s="23">
        <v>77.14</v>
      </c>
      <c r="Q50" s="23">
        <v>27.71</v>
      </c>
      <c r="R50" s="23">
        <v>2.09</v>
      </c>
    </row>
    <row r="51" spans="1:18" x14ac:dyDescent="0.2">
      <c r="A51" s="23" t="s">
        <v>2393</v>
      </c>
      <c r="B51" s="23" t="s">
        <v>2392</v>
      </c>
      <c r="C51" s="24">
        <v>9.98E-2</v>
      </c>
      <c r="D51" s="23">
        <v>25.78</v>
      </c>
      <c r="E51" s="25">
        <v>0.54663194444444441</v>
      </c>
      <c r="I51" s="25">
        <v>0.54663194444444441</v>
      </c>
      <c r="J51" s="23">
        <v>1</v>
      </c>
      <c r="K51" s="23">
        <v>979991200</v>
      </c>
      <c r="L51" s="23" t="s">
        <v>3097</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5389</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5388</v>
      </c>
      <c r="M53" s="23" t="s">
        <v>226</v>
      </c>
      <c r="N53" s="23">
        <v>65537</v>
      </c>
      <c r="O53" s="23">
        <v>0.86</v>
      </c>
      <c r="P53" s="23">
        <v>99.73</v>
      </c>
      <c r="Q53" s="23">
        <v>8.33</v>
      </c>
      <c r="R53" s="23">
        <v>26.05</v>
      </c>
    </row>
    <row r="54" spans="1:18" x14ac:dyDescent="0.2">
      <c r="A54" s="23" t="s">
        <v>5387</v>
      </c>
      <c r="B54" s="23" t="s">
        <v>5386</v>
      </c>
      <c r="C54" s="24">
        <v>9.9299999999999999E-2</v>
      </c>
      <c r="D54" s="23">
        <v>5.98</v>
      </c>
      <c r="E54" s="25">
        <v>0.42973379629629632</v>
      </c>
      <c r="I54" s="25">
        <v>0.57319444444444445</v>
      </c>
      <c r="J54" s="23">
        <v>1</v>
      </c>
      <c r="K54" s="23">
        <v>12441811700</v>
      </c>
      <c r="L54" s="23" t="s">
        <v>5385</v>
      </c>
      <c r="M54" s="23" t="s">
        <v>226</v>
      </c>
      <c r="N54" s="23">
        <v>65537</v>
      </c>
      <c r="O54" s="23">
        <v>65.430000000000007</v>
      </c>
      <c r="P54" s="23">
        <v>55.13</v>
      </c>
      <c r="Q54" s="23">
        <v>7.36</v>
      </c>
      <c r="R54" s="23">
        <v>3.72</v>
      </c>
    </row>
    <row r="55" spans="1:18" x14ac:dyDescent="0.2">
      <c r="A55" s="23" t="s">
        <v>5384</v>
      </c>
      <c r="B55" s="23" t="s">
        <v>5383</v>
      </c>
      <c r="C55" s="24">
        <v>9.9000000000000005E-2</v>
      </c>
      <c r="D55" s="23">
        <v>4.33</v>
      </c>
      <c r="E55" s="25">
        <v>0.55322916666666666</v>
      </c>
      <c r="I55" s="25">
        <v>0.55322916666666666</v>
      </c>
      <c r="J55" s="23">
        <v>1</v>
      </c>
      <c r="K55" s="23">
        <v>7496789600</v>
      </c>
      <c r="L55" s="23" t="s">
        <v>5382</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5127</v>
      </c>
      <c r="M56" s="23" t="s">
        <v>226</v>
      </c>
      <c r="N56" s="23">
        <v>131076</v>
      </c>
      <c r="O56" s="23">
        <v>36.1</v>
      </c>
      <c r="P56" s="23">
        <v>51.34</v>
      </c>
      <c r="Q56" s="23">
        <v>11.13</v>
      </c>
      <c r="R56" s="23">
        <v>14.82</v>
      </c>
    </row>
    <row r="57" spans="1:18" x14ac:dyDescent="0.2">
      <c r="A57" s="23" t="s">
        <v>5381</v>
      </c>
      <c r="B57" s="23" t="s">
        <v>5380</v>
      </c>
      <c r="C57" s="24">
        <v>0.1</v>
      </c>
      <c r="D57" s="23">
        <v>2.2000000000000002</v>
      </c>
      <c r="E57" s="25">
        <v>0.40681712962962963</v>
      </c>
      <c r="I57" s="25">
        <v>0.41515046296296299</v>
      </c>
      <c r="J57" s="23">
        <v>1</v>
      </c>
      <c r="K57" s="23">
        <v>3923348700</v>
      </c>
      <c r="L57" s="23" t="s">
        <v>5379</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5378</v>
      </c>
      <c r="B60" s="23" t="s">
        <v>5377</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5080</v>
      </c>
      <c r="B61" s="23" t="s">
        <v>5079</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5376</v>
      </c>
      <c r="B63" s="23" t="s">
        <v>5375</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5374</v>
      </c>
      <c r="B64" s="23" t="s">
        <v>5373</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5317</v>
      </c>
      <c r="B65" s="23" t="s">
        <v>5316</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4209</v>
      </c>
      <c r="B67" s="23" t="s">
        <v>4210</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5372</v>
      </c>
      <c r="B68" s="23" t="s">
        <v>5371</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4979</v>
      </c>
      <c r="B69" s="23" t="s">
        <v>4978</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5224</v>
      </c>
      <c r="B70" s="23" t="s">
        <v>5223</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5112</v>
      </c>
      <c r="B71" s="23" t="s">
        <v>5111</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5220</v>
      </c>
      <c r="B72" s="23" t="s">
        <v>5219</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5370</v>
      </c>
      <c r="B73" s="23" t="s">
        <v>5369</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5368</v>
      </c>
      <c r="B76" s="23" t="s">
        <v>5367</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5366</v>
      </c>
      <c r="B77" s="23" t="s">
        <v>5365</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5340</v>
      </c>
      <c r="F1" s="2" t="s">
        <v>2244</v>
      </c>
      <c r="G1" s="2" t="s">
        <v>2243</v>
      </c>
      <c r="H1" s="2" t="s">
        <v>2242</v>
      </c>
      <c r="I1" s="23" t="s">
        <v>5339</v>
      </c>
      <c r="J1" s="23" t="s">
        <v>5338</v>
      </c>
      <c r="K1" s="23" t="s">
        <v>31</v>
      </c>
      <c r="L1" s="23" t="s">
        <v>5337</v>
      </c>
      <c r="M1" s="23" t="s">
        <v>225</v>
      </c>
      <c r="N1" s="23" t="s">
        <v>258</v>
      </c>
      <c r="O1" s="23" t="s">
        <v>254</v>
      </c>
      <c r="P1" s="23" t="s">
        <v>5336</v>
      </c>
      <c r="Q1" s="23" t="s">
        <v>5335</v>
      </c>
      <c r="R1" s="23" t="s">
        <v>5334</v>
      </c>
    </row>
    <row r="2" spans="1:18" x14ac:dyDescent="0.2">
      <c r="A2" s="23" t="s">
        <v>1830</v>
      </c>
      <c r="B2" s="23" t="s">
        <v>1831</v>
      </c>
      <c r="C2" s="24">
        <v>9.9900000000000003E-2</v>
      </c>
      <c r="D2" s="23">
        <v>29.18</v>
      </c>
      <c r="E2" s="25">
        <v>0.39687500000000003</v>
      </c>
      <c r="I2" s="25">
        <v>0.54394675925925928</v>
      </c>
      <c r="J2" s="23">
        <v>7</v>
      </c>
      <c r="K2" s="23">
        <v>7781430600</v>
      </c>
      <c r="L2" s="23" t="s">
        <v>5008</v>
      </c>
      <c r="M2" s="23" t="s">
        <v>227</v>
      </c>
      <c r="N2" s="23">
        <v>458759</v>
      </c>
      <c r="O2" s="23">
        <v>76.11</v>
      </c>
      <c r="P2" s="23">
        <v>100</v>
      </c>
      <c r="Q2" s="23">
        <v>19.22</v>
      </c>
      <c r="R2" s="23">
        <v>3.75</v>
      </c>
    </row>
    <row r="3" spans="1:18" x14ac:dyDescent="0.2">
      <c r="A3" s="23" t="s">
        <v>5080</v>
      </c>
      <c r="B3" s="23" t="s">
        <v>5079</v>
      </c>
      <c r="C3" s="24">
        <v>0.1004</v>
      </c>
      <c r="D3" s="23">
        <v>12.93</v>
      </c>
      <c r="E3" s="25">
        <v>0.39583333333333331</v>
      </c>
      <c r="I3" s="25">
        <v>0.39583333333333331</v>
      </c>
      <c r="J3" s="23">
        <v>4</v>
      </c>
      <c r="K3" s="23">
        <v>3955758400</v>
      </c>
      <c r="L3" s="23" t="s">
        <v>5078</v>
      </c>
      <c r="M3" s="23" t="s">
        <v>228</v>
      </c>
      <c r="N3" s="23">
        <v>262148</v>
      </c>
      <c r="O3" s="23">
        <v>47.6</v>
      </c>
      <c r="P3" s="23">
        <v>100</v>
      </c>
      <c r="Q3" s="23">
        <v>9.16</v>
      </c>
      <c r="R3" s="23">
        <v>2.1</v>
      </c>
    </row>
    <row r="4" spans="1:18" x14ac:dyDescent="0.2">
      <c r="A4" s="23" t="s">
        <v>5138</v>
      </c>
      <c r="B4" s="23" t="s">
        <v>5137</v>
      </c>
      <c r="C4" s="24">
        <v>9.9900000000000003E-2</v>
      </c>
      <c r="D4" s="23">
        <v>10.130000000000001</v>
      </c>
      <c r="E4" s="25">
        <v>0.39583333333333331</v>
      </c>
      <c r="I4" s="25">
        <v>0.39583333333333331</v>
      </c>
      <c r="J4" s="23">
        <v>3</v>
      </c>
      <c r="K4" s="23">
        <v>4204552700</v>
      </c>
      <c r="L4" s="23" t="s">
        <v>5260</v>
      </c>
      <c r="M4" s="23" t="s">
        <v>227</v>
      </c>
      <c r="N4" s="23">
        <v>196611</v>
      </c>
      <c r="O4" s="23">
        <v>33.229999999999997</v>
      </c>
      <c r="P4" s="23">
        <v>100</v>
      </c>
      <c r="Q4" s="23">
        <v>14.49</v>
      </c>
      <c r="R4" s="23">
        <v>27.94</v>
      </c>
    </row>
    <row r="5" spans="1:18" x14ac:dyDescent="0.2">
      <c r="A5" s="23" t="s">
        <v>5249</v>
      </c>
      <c r="B5" s="23" t="s">
        <v>5248</v>
      </c>
      <c r="C5" s="24">
        <v>0.10059999999999999</v>
      </c>
      <c r="D5" s="23">
        <v>5.91</v>
      </c>
      <c r="E5" s="25">
        <v>0.3996527777777778</v>
      </c>
      <c r="I5" s="25">
        <v>0.3996527777777778</v>
      </c>
      <c r="J5" s="23">
        <v>2</v>
      </c>
      <c r="K5" s="23">
        <v>6704161300</v>
      </c>
      <c r="L5" s="23" t="s">
        <v>5247</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5244</v>
      </c>
      <c r="M6" s="23" t="s">
        <v>226</v>
      </c>
      <c r="N6" s="23">
        <v>131074</v>
      </c>
      <c r="O6" s="23">
        <v>9.8800000000000008</v>
      </c>
      <c r="P6" s="23">
        <v>95.07</v>
      </c>
      <c r="Q6" s="23">
        <v>15.6</v>
      </c>
      <c r="R6" s="23">
        <v>6.8</v>
      </c>
    </row>
    <row r="7" spans="1:18" x14ac:dyDescent="0.2">
      <c r="A7" s="23" t="s">
        <v>4209</v>
      </c>
      <c r="B7" s="23" t="s">
        <v>4210</v>
      </c>
      <c r="C7" s="24">
        <v>9.9900000000000003E-2</v>
      </c>
      <c r="D7" s="23">
        <v>31.26</v>
      </c>
      <c r="E7" s="25">
        <v>0.40069444444444446</v>
      </c>
      <c r="I7" s="25">
        <v>0.40069444444444446</v>
      </c>
      <c r="J7" s="23">
        <v>2</v>
      </c>
      <c r="K7" s="23">
        <v>875280000</v>
      </c>
      <c r="L7" s="23" t="s">
        <v>5333</v>
      </c>
      <c r="M7" s="23" t="s">
        <v>226</v>
      </c>
      <c r="N7" s="23">
        <v>131074</v>
      </c>
      <c r="O7" s="23">
        <v>7.66</v>
      </c>
      <c r="P7" s="23">
        <v>100</v>
      </c>
      <c r="Q7" s="23">
        <v>37</v>
      </c>
      <c r="R7" s="23">
        <v>19.48</v>
      </c>
    </row>
    <row r="8" spans="1:18" x14ac:dyDescent="0.2">
      <c r="A8" s="23" t="s">
        <v>5235</v>
      </c>
      <c r="B8" s="23" t="s">
        <v>5234</v>
      </c>
      <c r="C8" s="24">
        <v>9.9599999999999994E-2</v>
      </c>
      <c r="D8" s="23">
        <v>5.41</v>
      </c>
      <c r="E8" s="25">
        <v>0.39600694444444445</v>
      </c>
      <c r="I8" s="25">
        <v>0.39600694444444445</v>
      </c>
      <c r="J8" s="23">
        <v>2</v>
      </c>
      <c r="K8" s="23">
        <v>1639148700</v>
      </c>
      <c r="L8" s="23" t="s">
        <v>5332</v>
      </c>
      <c r="M8" s="23" t="s">
        <v>226</v>
      </c>
      <c r="N8" s="23">
        <v>131074</v>
      </c>
      <c r="O8" s="23">
        <v>22.48</v>
      </c>
      <c r="P8" s="23">
        <v>100</v>
      </c>
      <c r="Q8" s="23">
        <v>5.14</v>
      </c>
      <c r="R8" s="23">
        <v>102.32</v>
      </c>
    </row>
    <row r="9" spans="1:18" x14ac:dyDescent="0.2">
      <c r="A9" s="23" t="s">
        <v>5227</v>
      </c>
      <c r="B9" s="23" t="s">
        <v>5226</v>
      </c>
      <c r="C9" s="24">
        <v>0.1</v>
      </c>
      <c r="D9" s="23">
        <v>17.71</v>
      </c>
      <c r="E9" s="25">
        <v>0.39861111111111108</v>
      </c>
      <c r="I9" s="25">
        <v>0.40243055555555557</v>
      </c>
      <c r="J9" s="23">
        <v>2</v>
      </c>
      <c r="K9" s="23">
        <v>8370916700</v>
      </c>
      <c r="L9" s="23" t="s">
        <v>5225</v>
      </c>
      <c r="M9" s="23" t="s">
        <v>226</v>
      </c>
      <c r="N9" s="23">
        <v>131074</v>
      </c>
      <c r="O9" s="23">
        <v>66.83</v>
      </c>
      <c r="P9" s="23">
        <v>68.94</v>
      </c>
      <c r="Q9" s="23">
        <v>2.21</v>
      </c>
      <c r="R9" s="23">
        <v>27.09</v>
      </c>
    </row>
    <row r="10" spans="1:18" x14ac:dyDescent="0.2">
      <c r="A10" s="23" t="s">
        <v>5224</v>
      </c>
      <c r="B10" s="23" t="s">
        <v>5223</v>
      </c>
      <c r="C10" s="24">
        <v>9.98E-2</v>
      </c>
      <c r="D10" s="23">
        <v>11.9</v>
      </c>
      <c r="E10" s="25">
        <v>0.42204861111111108</v>
      </c>
      <c r="I10" s="25">
        <v>0.42204861111111108</v>
      </c>
      <c r="J10" s="23">
        <v>2</v>
      </c>
      <c r="K10" s="23">
        <v>3051750800</v>
      </c>
      <c r="L10" s="23" t="s">
        <v>5222</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4839</v>
      </c>
      <c r="M11" s="23" t="s">
        <v>226</v>
      </c>
      <c r="N11" s="23">
        <v>131074</v>
      </c>
      <c r="O11" s="23">
        <v>10.98</v>
      </c>
      <c r="P11" s="23">
        <v>93.59</v>
      </c>
      <c r="Q11" s="23">
        <v>20.47</v>
      </c>
      <c r="R11" s="23">
        <v>9.9600000000000009</v>
      </c>
    </row>
    <row r="12" spans="1:18" x14ac:dyDescent="0.2">
      <c r="A12" s="23" t="s">
        <v>5220</v>
      </c>
      <c r="B12" s="23" t="s">
        <v>5219</v>
      </c>
      <c r="C12" s="24">
        <v>0.10009999999999999</v>
      </c>
      <c r="D12" s="23">
        <v>20.89</v>
      </c>
      <c r="E12" s="25">
        <v>0.61003472222222221</v>
      </c>
      <c r="I12" s="25">
        <v>0.62178240740740742</v>
      </c>
      <c r="J12" s="23">
        <v>2</v>
      </c>
      <c r="K12" s="23">
        <v>2593886200</v>
      </c>
      <c r="L12" s="23" t="s">
        <v>5218</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5212</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2852</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4351</v>
      </c>
      <c r="M15" s="23" t="s">
        <v>226</v>
      </c>
      <c r="N15" s="23">
        <v>196612</v>
      </c>
      <c r="O15" s="23">
        <v>0</v>
      </c>
      <c r="P15" s="23">
        <v>95.97</v>
      </c>
      <c r="Q15" s="23">
        <v>20.11</v>
      </c>
      <c r="R15" s="23">
        <v>7.33</v>
      </c>
    </row>
    <row r="16" spans="1:18" x14ac:dyDescent="0.2">
      <c r="A16" s="23" t="s">
        <v>5331</v>
      </c>
      <c r="B16" s="23" t="s">
        <v>5330</v>
      </c>
      <c r="C16" s="24">
        <v>0.10009999999999999</v>
      </c>
      <c r="D16" s="23">
        <v>10.11</v>
      </c>
      <c r="E16" s="25">
        <v>0.40190972222222227</v>
      </c>
      <c r="I16" s="25">
        <v>0.45729166666666665</v>
      </c>
      <c r="J16" s="23">
        <v>1</v>
      </c>
      <c r="K16" s="23">
        <v>2100037100</v>
      </c>
      <c r="L16" s="23" t="s">
        <v>5329</v>
      </c>
      <c r="M16" s="23" t="s">
        <v>226</v>
      </c>
      <c r="N16" s="23">
        <v>65537</v>
      </c>
      <c r="O16" s="23">
        <v>1.91</v>
      </c>
      <c r="P16" s="23">
        <v>100</v>
      </c>
      <c r="Q16" s="23">
        <v>30.63</v>
      </c>
      <c r="R16" s="23">
        <v>1.96</v>
      </c>
    </row>
    <row r="17" spans="1:18" x14ac:dyDescent="0.2">
      <c r="A17" s="23" t="s">
        <v>5328</v>
      </c>
      <c r="B17" s="23" t="s">
        <v>5327</v>
      </c>
      <c r="C17" s="24">
        <v>0.1004</v>
      </c>
      <c r="D17" s="23">
        <v>12.27</v>
      </c>
      <c r="E17" s="25">
        <v>0.55459490740740736</v>
      </c>
      <c r="I17" s="25">
        <v>0.55459490740740736</v>
      </c>
      <c r="J17" s="23">
        <v>1</v>
      </c>
      <c r="K17" s="23">
        <v>1986173100</v>
      </c>
      <c r="L17" s="23" t="s">
        <v>5326</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5325</v>
      </c>
      <c r="M18" s="23" t="s">
        <v>226</v>
      </c>
      <c r="N18" s="23">
        <v>65537</v>
      </c>
      <c r="O18" s="23">
        <v>38.200000000000003</v>
      </c>
      <c r="P18" s="23">
        <v>77.12</v>
      </c>
      <c r="Q18" s="23">
        <v>7.97</v>
      </c>
      <c r="R18" s="23">
        <v>16.64</v>
      </c>
    </row>
    <row r="19" spans="1:18" x14ac:dyDescent="0.2">
      <c r="A19" s="23" t="s">
        <v>52</v>
      </c>
      <c r="B19" s="23" t="s">
        <v>4459</v>
      </c>
      <c r="C19" s="24">
        <v>0.10009999999999999</v>
      </c>
      <c r="D19" s="23">
        <v>12.09</v>
      </c>
      <c r="E19" s="25">
        <v>0.40972222222222227</v>
      </c>
      <c r="H19" s="23"/>
      <c r="I19" s="25">
        <v>0.40972222222222227</v>
      </c>
      <c r="J19" s="23">
        <v>1</v>
      </c>
      <c r="K19" s="23">
        <v>2860223200</v>
      </c>
      <c r="L19" s="23" t="s">
        <v>5324</v>
      </c>
      <c r="M19" s="23" t="s">
        <v>226</v>
      </c>
      <c r="N19" s="23">
        <v>65537</v>
      </c>
      <c r="O19" s="23">
        <v>27.8</v>
      </c>
      <c r="P19" s="23">
        <v>64.45</v>
      </c>
      <c r="Q19" s="23">
        <v>3.95</v>
      </c>
      <c r="R19" s="23">
        <v>30.87</v>
      </c>
    </row>
    <row r="20" spans="1:18" x14ac:dyDescent="0.2">
      <c r="A20" s="23" t="s">
        <v>5323</v>
      </c>
      <c r="B20" s="23" t="s">
        <v>5322</v>
      </c>
      <c r="C20" s="24">
        <v>0.1012</v>
      </c>
      <c r="D20" s="23">
        <v>2.72</v>
      </c>
      <c r="E20" s="25">
        <v>0.41875000000000001</v>
      </c>
      <c r="I20" s="25">
        <v>0.41875000000000001</v>
      </c>
      <c r="J20" s="23">
        <v>1</v>
      </c>
      <c r="K20" s="23">
        <v>6702974400</v>
      </c>
      <c r="L20" s="23" t="s">
        <v>5321</v>
      </c>
      <c r="M20" s="23" t="s">
        <v>226</v>
      </c>
      <c r="N20" s="23">
        <v>65537</v>
      </c>
      <c r="O20" s="23">
        <v>17.13</v>
      </c>
      <c r="P20" s="23">
        <v>52.2</v>
      </c>
      <c r="Q20" s="23">
        <v>2.58</v>
      </c>
      <c r="R20" s="23">
        <v>31.2</v>
      </c>
    </row>
    <row r="21" spans="1:18" x14ac:dyDescent="0.2">
      <c r="A21" s="23" t="s">
        <v>5320</v>
      </c>
      <c r="B21" s="23" t="s">
        <v>5319</v>
      </c>
      <c r="C21" s="24">
        <v>0.10050000000000001</v>
      </c>
      <c r="D21" s="23">
        <v>11.5</v>
      </c>
      <c r="E21" s="25">
        <v>0.4279513888888889</v>
      </c>
      <c r="I21" s="25">
        <v>0.4279513888888889</v>
      </c>
      <c r="J21" s="23">
        <v>1</v>
      </c>
      <c r="K21" s="23">
        <v>9246378800</v>
      </c>
      <c r="L21" s="23" t="s">
        <v>5318</v>
      </c>
      <c r="M21" s="23" t="s">
        <v>226</v>
      </c>
      <c r="N21" s="23">
        <v>65537</v>
      </c>
      <c r="O21" s="23">
        <v>6.71</v>
      </c>
      <c r="P21" s="23">
        <v>25.2</v>
      </c>
      <c r="Q21" s="23">
        <v>2.72</v>
      </c>
      <c r="R21" s="23">
        <v>22.7</v>
      </c>
    </row>
    <row r="22" spans="1:18" x14ac:dyDescent="0.2">
      <c r="A22" s="23" t="s">
        <v>5317</v>
      </c>
      <c r="B22" s="23" t="s">
        <v>5316</v>
      </c>
      <c r="C22" s="24">
        <v>9.98E-2</v>
      </c>
      <c r="D22" s="23">
        <v>13.22</v>
      </c>
      <c r="E22" s="25">
        <v>0.46111111111111108</v>
      </c>
      <c r="I22" s="25">
        <v>0.54221064814814812</v>
      </c>
      <c r="J22" s="23">
        <v>1</v>
      </c>
      <c r="K22" s="23">
        <v>4072470000</v>
      </c>
      <c r="L22" s="23" t="s">
        <v>5315</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5314</v>
      </c>
      <c r="M23" s="23" t="s">
        <v>226</v>
      </c>
      <c r="N23" s="23">
        <v>65537</v>
      </c>
      <c r="O23" s="23">
        <v>54.35</v>
      </c>
      <c r="P23" s="23">
        <v>100</v>
      </c>
      <c r="Q23" s="23">
        <v>7.93</v>
      </c>
      <c r="R23" s="23">
        <v>11.81</v>
      </c>
    </row>
    <row r="24" spans="1:18" x14ac:dyDescent="0.2">
      <c r="A24" s="23" t="s">
        <v>5313</v>
      </c>
      <c r="B24" s="23" t="s">
        <v>5312</v>
      </c>
      <c r="C24" s="24">
        <v>9.8599999999999993E-2</v>
      </c>
      <c r="D24" s="23">
        <v>1.56</v>
      </c>
      <c r="E24" s="25">
        <v>0.41197916666666662</v>
      </c>
      <c r="I24" s="25">
        <v>0.41197916666666662</v>
      </c>
      <c r="J24" s="23">
        <v>1</v>
      </c>
      <c r="K24" s="23">
        <v>6648528200</v>
      </c>
      <c r="L24" s="23" t="s">
        <v>5311</v>
      </c>
      <c r="M24" s="23" t="s">
        <v>226</v>
      </c>
      <c r="N24" s="23">
        <v>65537</v>
      </c>
      <c r="O24" s="23">
        <v>23.35</v>
      </c>
      <c r="P24" s="23">
        <v>32.020000000000003</v>
      </c>
      <c r="Q24" s="23">
        <v>2.81</v>
      </c>
      <c r="R24" s="23">
        <v>25.63</v>
      </c>
    </row>
    <row r="25" spans="1:18" x14ac:dyDescent="0.2">
      <c r="A25" s="23" t="s">
        <v>5310</v>
      </c>
      <c r="B25" s="23" t="s">
        <v>5309</v>
      </c>
      <c r="C25" s="24">
        <v>0.1002</v>
      </c>
      <c r="D25" s="23">
        <v>9.33</v>
      </c>
      <c r="E25" s="25">
        <v>0.39583333333333331</v>
      </c>
      <c r="I25" s="25">
        <v>0.3991319444444445</v>
      </c>
      <c r="J25" s="23">
        <v>1</v>
      </c>
      <c r="K25" s="23">
        <v>11568521200</v>
      </c>
      <c r="L25" s="23" t="s">
        <v>5308</v>
      </c>
      <c r="M25" s="23" t="s">
        <v>227</v>
      </c>
      <c r="N25" s="23">
        <v>65537</v>
      </c>
      <c r="O25" s="23">
        <v>56.53</v>
      </c>
      <c r="P25" s="23">
        <v>55.27</v>
      </c>
      <c r="Q25" s="23">
        <v>3.77</v>
      </c>
      <c r="R25" s="23">
        <v>22.5</v>
      </c>
    </row>
    <row r="26" spans="1:18" x14ac:dyDescent="0.2">
      <c r="A26" s="23" t="s">
        <v>5307</v>
      </c>
      <c r="B26" s="23" t="s">
        <v>5306</v>
      </c>
      <c r="C26" s="24">
        <v>9.9000000000000005E-2</v>
      </c>
      <c r="D26" s="23">
        <v>3.44</v>
      </c>
      <c r="E26" s="25">
        <v>0.56748842592592597</v>
      </c>
      <c r="I26" s="25">
        <v>0.56748842592592597</v>
      </c>
      <c r="J26" s="23">
        <v>1</v>
      </c>
      <c r="K26" s="23">
        <v>4433075100</v>
      </c>
      <c r="L26" s="23" t="s">
        <v>5305</v>
      </c>
      <c r="M26" s="23" t="s">
        <v>226</v>
      </c>
      <c r="N26" s="23">
        <v>65537</v>
      </c>
      <c r="O26" s="23">
        <v>38.92</v>
      </c>
      <c r="P26" s="23">
        <v>100</v>
      </c>
      <c r="Q26" s="23">
        <v>7.85</v>
      </c>
      <c r="R26" s="23">
        <v>17.23</v>
      </c>
    </row>
    <row r="27" spans="1:18" x14ac:dyDescent="0.2">
      <c r="A27" s="23" t="s">
        <v>5049</v>
      </c>
      <c r="B27" s="23" t="s">
        <v>5048</v>
      </c>
      <c r="C27" s="24">
        <v>0.1003</v>
      </c>
      <c r="D27" s="23">
        <v>13.6</v>
      </c>
      <c r="E27" s="25">
        <v>0.40850694444444446</v>
      </c>
      <c r="I27" s="25">
        <v>0.44809027777777777</v>
      </c>
      <c r="J27" s="23">
        <v>1</v>
      </c>
      <c r="K27" s="23">
        <v>4672276500</v>
      </c>
      <c r="L27" s="23" t="s">
        <v>5304</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5303</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2917</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5302</v>
      </c>
      <c r="M30" s="23" t="s">
        <v>226</v>
      </c>
      <c r="N30" s="23">
        <v>65537</v>
      </c>
      <c r="O30" s="23">
        <v>33.67</v>
      </c>
      <c r="P30" s="23">
        <v>42.16</v>
      </c>
      <c r="Q30" s="23">
        <v>13.78</v>
      </c>
      <c r="R30" s="23">
        <v>15.26</v>
      </c>
    </row>
    <row r="31" spans="1:18" x14ac:dyDescent="0.2">
      <c r="A31" s="23" t="s">
        <v>3696</v>
      </c>
      <c r="B31" s="23" t="s">
        <v>3695</v>
      </c>
      <c r="C31" s="24">
        <v>9.9900000000000003E-2</v>
      </c>
      <c r="D31" s="23">
        <v>24.44</v>
      </c>
      <c r="E31" s="25">
        <v>0.47067129629629628</v>
      </c>
      <c r="I31" s="25">
        <v>0.47067129629629628</v>
      </c>
      <c r="J31" s="23">
        <v>1</v>
      </c>
      <c r="K31" s="23">
        <v>1146370370</v>
      </c>
      <c r="L31" s="23" t="s">
        <v>5301</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5300</v>
      </c>
      <c r="M32" s="23" t="s">
        <v>226</v>
      </c>
      <c r="N32" s="23">
        <v>65537</v>
      </c>
      <c r="O32" s="23">
        <v>19.46</v>
      </c>
      <c r="P32" s="23">
        <v>91.96</v>
      </c>
      <c r="Q32" s="23">
        <v>9.5</v>
      </c>
      <c r="R32" s="23">
        <v>27.89</v>
      </c>
    </row>
    <row r="33" spans="1:18" x14ac:dyDescent="0.2">
      <c r="A33" s="23" t="s">
        <v>5299</v>
      </c>
      <c r="B33" s="23" t="s">
        <v>5298</v>
      </c>
      <c r="C33" s="24">
        <v>9.9699999999999997E-2</v>
      </c>
      <c r="D33" s="23">
        <v>10.7</v>
      </c>
      <c r="E33" s="25">
        <v>0.5430787037037037</v>
      </c>
      <c r="I33" s="25">
        <v>0.54412037037037042</v>
      </c>
      <c r="J33" s="23">
        <v>1</v>
      </c>
      <c r="K33" s="23">
        <v>3961412100</v>
      </c>
      <c r="L33" s="23" t="s">
        <v>5297</v>
      </c>
      <c r="M33" s="23" t="s">
        <v>226</v>
      </c>
      <c r="N33" s="23">
        <v>65537</v>
      </c>
      <c r="O33" s="23">
        <v>54.5</v>
      </c>
      <c r="P33" s="23">
        <v>50.12</v>
      </c>
      <c r="Q33" s="23">
        <v>3.06</v>
      </c>
      <c r="R33" s="23">
        <v>12.33</v>
      </c>
    </row>
    <row r="34" spans="1:18" x14ac:dyDescent="0.2">
      <c r="A34" s="23" t="s">
        <v>4960</v>
      </c>
      <c r="B34" s="23" t="s">
        <v>4959</v>
      </c>
      <c r="C34" s="24">
        <v>0.1</v>
      </c>
      <c r="D34" s="23">
        <v>6.16</v>
      </c>
      <c r="E34" s="25">
        <v>0.4453125</v>
      </c>
      <c r="I34" s="25">
        <v>0.4453125</v>
      </c>
      <c r="J34" s="23">
        <v>1</v>
      </c>
      <c r="K34" s="23">
        <v>3996115900</v>
      </c>
      <c r="L34" s="23" t="s">
        <v>5296</v>
      </c>
      <c r="M34" s="23" t="s">
        <v>226</v>
      </c>
      <c r="N34" s="23">
        <v>196613</v>
      </c>
      <c r="O34" s="23">
        <v>0</v>
      </c>
      <c r="P34" s="23">
        <v>93.03</v>
      </c>
      <c r="Q34" s="23">
        <v>32.78</v>
      </c>
      <c r="R34" s="23">
        <v>7.75</v>
      </c>
    </row>
    <row r="35" spans="1:18" x14ac:dyDescent="0.2">
      <c r="A35" s="23" t="s">
        <v>5295</v>
      </c>
      <c r="B35" s="23" t="s">
        <v>5294</v>
      </c>
      <c r="C35" s="24">
        <v>0.1002</v>
      </c>
      <c r="D35" s="23">
        <v>6.04</v>
      </c>
      <c r="E35" s="25">
        <v>0.41197916666666662</v>
      </c>
      <c r="I35" s="25">
        <v>0.41302083333333334</v>
      </c>
      <c r="J35" s="23">
        <v>1</v>
      </c>
      <c r="K35" s="23">
        <v>4022640000</v>
      </c>
      <c r="L35" s="23" t="s">
        <v>5293</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5292</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5291</v>
      </c>
      <c r="M37" s="23" t="s">
        <v>226</v>
      </c>
      <c r="N37" s="23">
        <v>65537</v>
      </c>
      <c r="O37" s="23">
        <v>52.56</v>
      </c>
      <c r="P37" s="23">
        <v>88.68</v>
      </c>
      <c r="Q37" s="23">
        <v>3.61</v>
      </c>
      <c r="R37" s="23">
        <v>41.29</v>
      </c>
    </row>
    <row r="38" spans="1:18" x14ac:dyDescent="0.2">
      <c r="A38" s="23" t="s">
        <v>5290</v>
      </c>
      <c r="B38" s="23" t="s">
        <v>5289</v>
      </c>
      <c r="C38" s="24">
        <v>9.9599999999999994E-2</v>
      </c>
      <c r="D38" s="23">
        <v>7.95</v>
      </c>
      <c r="E38" s="25">
        <v>0.59457175925925931</v>
      </c>
      <c r="I38" s="25">
        <v>0.59457175925925931</v>
      </c>
      <c r="J38" s="23">
        <v>1</v>
      </c>
      <c r="K38" s="23">
        <v>5142659300</v>
      </c>
      <c r="L38" s="23" t="s">
        <v>5288</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5287</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5252</v>
      </c>
      <c r="B47" s="23" t="s">
        <v>5251</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5120</v>
      </c>
      <c r="B50" s="23" t="s">
        <v>5119</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2255</v>
      </c>
      <c r="B57" s="23" t="s">
        <v>2256</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5286</v>
      </c>
      <c r="B59" s="23" t="s">
        <v>5285</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5069</v>
      </c>
      <c r="B61" s="23" t="s">
        <v>5068</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4979</v>
      </c>
      <c r="B62" s="23" t="s">
        <v>4978</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5284</v>
      </c>
      <c r="B70" s="23" t="s">
        <v>5283</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5097</v>
      </c>
      <c r="F1" s="2" t="s">
        <v>2244</v>
      </c>
      <c r="G1" s="2" t="s">
        <v>2243</v>
      </c>
      <c r="H1" s="2" t="s">
        <v>2242</v>
      </c>
      <c r="I1" s="23" t="s">
        <v>5096</v>
      </c>
      <c r="J1" s="23" t="s">
        <v>5095</v>
      </c>
      <c r="K1" s="23" t="s">
        <v>31</v>
      </c>
      <c r="L1" s="23" t="s">
        <v>5094</v>
      </c>
      <c r="M1" s="23" t="s">
        <v>225</v>
      </c>
      <c r="N1" s="23" t="s">
        <v>258</v>
      </c>
      <c r="O1" s="23" t="s">
        <v>254</v>
      </c>
      <c r="P1" s="23" t="s">
        <v>5093</v>
      </c>
      <c r="Q1" s="23" t="s">
        <v>5092</v>
      </c>
      <c r="R1" s="23" t="s">
        <v>5091</v>
      </c>
    </row>
    <row r="2" spans="1:18" x14ac:dyDescent="0.2">
      <c r="A2" s="23" t="s">
        <v>1830</v>
      </c>
      <c r="B2" s="23" t="s">
        <v>1831</v>
      </c>
      <c r="C2" s="24">
        <v>9.98E-2</v>
      </c>
      <c r="D2" s="23">
        <v>21.93</v>
      </c>
      <c r="E2" s="25">
        <v>0.3972222222222222</v>
      </c>
      <c r="I2" s="25">
        <v>0.41562499999999997</v>
      </c>
      <c r="J2" s="23">
        <v>4</v>
      </c>
      <c r="K2" s="23">
        <v>5848073100</v>
      </c>
      <c r="L2" s="23" t="s">
        <v>5008</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5090</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4909</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5007</v>
      </c>
      <c r="M5" s="23" t="s">
        <v>228</v>
      </c>
      <c r="N5" s="23">
        <v>196611</v>
      </c>
      <c r="O5" s="23">
        <v>43.93</v>
      </c>
      <c r="P5" s="23">
        <v>100</v>
      </c>
      <c r="Q5" s="23">
        <v>1.46</v>
      </c>
      <c r="R5" s="23">
        <v>167.53</v>
      </c>
    </row>
    <row r="6" spans="1:18" x14ac:dyDescent="0.2">
      <c r="A6" s="23" t="s">
        <v>5004</v>
      </c>
      <c r="B6" s="23" t="s">
        <v>5003</v>
      </c>
      <c r="C6" s="24">
        <v>0.2001</v>
      </c>
      <c r="D6" s="23">
        <v>46.97</v>
      </c>
      <c r="E6" s="25">
        <v>0.41996527777777781</v>
      </c>
      <c r="I6" s="25">
        <v>0.41996527777777781</v>
      </c>
      <c r="J6" s="23">
        <v>2</v>
      </c>
      <c r="K6" s="23">
        <v>1223568500</v>
      </c>
      <c r="L6" s="23" t="s">
        <v>5002</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5000</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4989</v>
      </c>
      <c r="M8" s="23" t="s">
        <v>227</v>
      </c>
      <c r="N8" s="23">
        <v>131074</v>
      </c>
      <c r="O8" s="23">
        <v>28.22</v>
      </c>
      <c r="P8" s="23">
        <v>87.61</v>
      </c>
      <c r="Q8" s="23">
        <v>11.6</v>
      </c>
      <c r="R8" s="23">
        <v>17.809999999999999</v>
      </c>
    </row>
    <row r="9" spans="1:18" x14ac:dyDescent="0.2">
      <c r="A9" s="23" t="s">
        <v>4960</v>
      </c>
      <c r="B9" s="23" t="s">
        <v>4959</v>
      </c>
      <c r="C9" s="24">
        <v>9.98E-2</v>
      </c>
      <c r="D9" s="23">
        <v>6.17</v>
      </c>
      <c r="E9" s="25">
        <v>0.39999999999999997</v>
      </c>
      <c r="I9" s="25">
        <v>0.40052083333333338</v>
      </c>
      <c r="J9" s="23">
        <v>2</v>
      </c>
      <c r="K9" s="23">
        <v>4002603100</v>
      </c>
      <c r="L9" s="23" t="s">
        <v>4958</v>
      </c>
      <c r="M9" s="23" t="s">
        <v>226</v>
      </c>
      <c r="N9" s="23">
        <v>131074</v>
      </c>
      <c r="O9" s="23">
        <v>0</v>
      </c>
      <c r="P9" s="23">
        <v>98.04</v>
      </c>
      <c r="Q9" s="23">
        <v>25.86</v>
      </c>
      <c r="R9" s="23">
        <v>22.4</v>
      </c>
    </row>
    <row r="10" spans="1:18" x14ac:dyDescent="0.2">
      <c r="A10" s="23">
        <v>831627</v>
      </c>
      <c r="B10" s="23" t="s">
        <v>5089</v>
      </c>
      <c r="C10" s="24">
        <v>0.2999</v>
      </c>
      <c r="D10" s="23">
        <v>16.73</v>
      </c>
      <c r="E10" s="25">
        <v>0.43194444444444446</v>
      </c>
      <c r="I10" s="25">
        <v>0.60393518518518519</v>
      </c>
      <c r="J10" s="23">
        <v>1</v>
      </c>
      <c r="K10" s="23">
        <v>409863250</v>
      </c>
      <c r="L10" s="23" t="s">
        <v>5088</v>
      </c>
      <c r="M10" s="23" t="s">
        <v>226</v>
      </c>
      <c r="N10" s="23" t="s">
        <v>136</v>
      </c>
      <c r="O10" s="23">
        <v>0</v>
      </c>
      <c r="P10" s="23">
        <v>100</v>
      </c>
      <c r="Q10" s="23">
        <v>77.08</v>
      </c>
      <c r="R10" s="23">
        <v>2.57</v>
      </c>
    </row>
    <row r="11" spans="1:18" x14ac:dyDescent="0.2">
      <c r="A11" s="23" t="s">
        <v>5087</v>
      </c>
      <c r="B11" s="23" t="s">
        <v>5086</v>
      </c>
      <c r="C11" s="24">
        <v>0.19989999999999999</v>
      </c>
      <c r="D11" s="23">
        <v>27.13</v>
      </c>
      <c r="E11" s="25">
        <v>0.42204861111111108</v>
      </c>
      <c r="I11" s="25">
        <v>0.42204861111111108</v>
      </c>
      <c r="J11" s="23">
        <v>1</v>
      </c>
      <c r="K11" s="23">
        <v>1577683100</v>
      </c>
      <c r="L11" s="23" t="s">
        <v>5085</v>
      </c>
      <c r="M11" s="23" t="s">
        <v>226</v>
      </c>
      <c r="N11" s="23">
        <v>65537</v>
      </c>
      <c r="O11" s="23">
        <v>9.02</v>
      </c>
      <c r="P11" s="23">
        <v>88.75</v>
      </c>
      <c r="Q11" s="23">
        <v>23</v>
      </c>
      <c r="R11" s="23">
        <v>18.77</v>
      </c>
    </row>
    <row r="12" spans="1:18" x14ac:dyDescent="0.2">
      <c r="A12" s="23" t="s">
        <v>5084</v>
      </c>
      <c r="B12" s="23" t="s">
        <v>5083</v>
      </c>
      <c r="C12" s="24">
        <v>0.2</v>
      </c>
      <c r="D12" s="23">
        <v>39.659999999999997</v>
      </c>
      <c r="E12" s="25">
        <v>0.39947916666666666</v>
      </c>
      <c r="I12" s="25">
        <v>0.39947916666666666</v>
      </c>
      <c r="J12" s="23">
        <v>1</v>
      </c>
      <c r="K12" s="23">
        <v>793200000</v>
      </c>
      <c r="L12" s="23" t="s">
        <v>5082</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4351</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5081</v>
      </c>
      <c r="M14" s="23" t="s">
        <v>226</v>
      </c>
      <c r="N14" s="23">
        <v>65537</v>
      </c>
      <c r="O14" s="23">
        <v>58.63</v>
      </c>
      <c r="P14" s="23">
        <v>70.84</v>
      </c>
      <c r="Q14" s="23">
        <v>5.16</v>
      </c>
      <c r="R14" s="23">
        <v>18.010000000000002</v>
      </c>
    </row>
    <row r="15" spans="1:18" x14ac:dyDescent="0.2">
      <c r="A15" s="23" t="s">
        <v>5080</v>
      </c>
      <c r="B15" s="23" t="s">
        <v>5079</v>
      </c>
      <c r="C15" s="24">
        <v>9.9699999999999997E-2</v>
      </c>
      <c r="D15" s="23">
        <v>9.7100000000000009</v>
      </c>
      <c r="E15" s="25">
        <v>0.39861111111111108</v>
      </c>
      <c r="I15" s="25">
        <v>0.39861111111111108</v>
      </c>
      <c r="J15" s="23">
        <v>1</v>
      </c>
      <c r="K15" s="23">
        <v>2970643000</v>
      </c>
      <c r="L15" s="23" t="s">
        <v>5078</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5077</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5076</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3920</v>
      </c>
      <c r="M18" s="23" t="s">
        <v>226</v>
      </c>
      <c r="N18" s="23">
        <v>65537</v>
      </c>
      <c r="O18" s="23">
        <v>45.21</v>
      </c>
      <c r="P18" s="23">
        <v>91.48</v>
      </c>
      <c r="Q18" s="23">
        <v>11.29</v>
      </c>
      <c r="R18" s="23">
        <v>9.86</v>
      </c>
    </row>
    <row r="19" spans="1:18" x14ac:dyDescent="0.2">
      <c r="A19" s="23" t="s">
        <v>5075</v>
      </c>
      <c r="B19" s="23" t="s">
        <v>5074</v>
      </c>
      <c r="C19" s="24">
        <v>9.9500000000000005E-2</v>
      </c>
      <c r="D19" s="23">
        <v>4.3099999999999996</v>
      </c>
      <c r="E19" s="25">
        <v>0.47712962962962963</v>
      </c>
      <c r="H19" s="23"/>
      <c r="I19" s="25">
        <v>0.47712962962962963</v>
      </c>
      <c r="J19" s="23">
        <v>1</v>
      </c>
      <c r="K19" s="23">
        <v>3298322200</v>
      </c>
      <c r="L19" s="23" t="s">
        <v>5073</v>
      </c>
      <c r="M19" s="23" t="s">
        <v>226</v>
      </c>
      <c r="N19" s="23">
        <v>65537</v>
      </c>
      <c r="O19" s="23">
        <v>32.950000000000003</v>
      </c>
      <c r="P19" s="23">
        <v>99.91</v>
      </c>
      <c r="Q19" s="23">
        <v>6.52</v>
      </c>
      <c r="R19" s="23">
        <v>103.42</v>
      </c>
    </row>
    <row r="20" spans="1:18" x14ac:dyDescent="0.2">
      <c r="A20" s="23" t="s">
        <v>5072</v>
      </c>
      <c r="B20" s="23" t="s">
        <v>5071</v>
      </c>
      <c r="C20" s="24">
        <v>0.1</v>
      </c>
      <c r="D20" s="23">
        <v>10.23</v>
      </c>
      <c r="E20" s="25">
        <v>0.46462962962962967</v>
      </c>
      <c r="I20" s="25">
        <v>0.46462962962962967</v>
      </c>
      <c r="J20" s="23">
        <v>1</v>
      </c>
      <c r="K20" s="23">
        <v>2448818800</v>
      </c>
      <c r="L20" s="23" t="s">
        <v>5070</v>
      </c>
      <c r="M20" s="23" t="s">
        <v>226</v>
      </c>
      <c r="N20" s="23">
        <v>65537</v>
      </c>
      <c r="O20" s="23">
        <v>48.14</v>
      </c>
      <c r="P20" s="23">
        <v>100</v>
      </c>
      <c r="Q20" s="23">
        <v>4.79</v>
      </c>
      <c r="R20" s="23">
        <v>22.79</v>
      </c>
    </row>
    <row r="21" spans="1:18" x14ac:dyDescent="0.2">
      <c r="A21" s="23" t="s">
        <v>5069</v>
      </c>
      <c r="B21" s="23" t="s">
        <v>5068</v>
      </c>
      <c r="C21" s="24">
        <v>0.1004</v>
      </c>
      <c r="D21" s="23">
        <v>8.5500000000000007</v>
      </c>
      <c r="E21" s="25">
        <v>0.42864583333333334</v>
      </c>
      <c r="I21" s="25">
        <v>0.42864583333333334</v>
      </c>
      <c r="J21" s="23">
        <v>1</v>
      </c>
      <c r="K21" s="23">
        <v>4372641000</v>
      </c>
      <c r="L21" s="23" t="s">
        <v>5067</v>
      </c>
      <c r="M21" s="23" t="s">
        <v>226</v>
      </c>
      <c r="N21" s="23">
        <v>65537</v>
      </c>
      <c r="O21" s="23">
        <v>70.680000000000007</v>
      </c>
      <c r="P21" s="23">
        <v>100</v>
      </c>
      <c r="Q21" s="23">
        <v>4.74</v>
      </c>
      <c r="R21" s="23">
        <v>15.21</v>
      </c>
    </row>
    <row r="22" spans="1:18" x14ac:dyDescent="0.2">
      <c r="A22" s="23" t="s">
        <v>5066</v>
      </c>
      <c r="B22" s="23" t="s">
        <v>5065</v>
      </c>
      <c r="C22" s="24">
        <v>9.9900000000000003E-2</v>
      </c>
      <c r="D22" s="23">
        <v>20.81</v>
      </c>
      <c r="E22" s="25">
        <v>0.47018518518518521</v>
      </c>
      <c r="I22" s="25">
        <v>0.47018518518518521</v>
      </c>
      <c r="J22" s="23">
        <v>1</v>
      </c>
      <c r="K22" s="23">
        <v>1997760000</v>
      </c>
      <c r="L22" s="23" t="s">
        <v>5064</v>
      </c>
      <c r="M22" s="23" t="s">
        <v>226</v>
      </c>
      <c r="N22" s="23">
        <v>65537</v>
      </c>
      <c r="O22" s="23">
        <v>43.55</v>
      </c>
      <c r="P22" s="23">
        <v>100</v>
      </c>
      <c r="Q22" s="23">
        <v>6.01</v>
      </c>
      <c r="R22" s="23">
        <v>12.26</v>
      </c>
    </row>
    <row r="23" spans="1:18" x14ac:dyDescent="0.2">
      <c r="A23" s="23" t="s">
        <v>5063</v>
      </c>
      <c r="B23" s="23" t="s">
        <v>5062</v>
      </c>
      <c r="C23" s="24">
        <v>0.1002</v>
      </c>
      <c r="D23" s="23">
        <v>13.73</v>
      </c>
      <c r="E23" s="25">
        <v>0.54171296296296301</v>
      </c>
      <c r="I23" s="25">
        <v>0.59438657407407403</v>
      </c>
      <c r="J23" s="23">
        <v>1</v>
      </c>
      <c r="K23" s="23">
        <v>2803556200</v>
      </c>
      <c r="L23" s="23" t="s">
        <v>5061</v>
      </c>
      <c r="M23" s="23" t="s">
        <v>226</v>
      </c>
      <c r="N23" s="23">
        <v>65537</v>
      </c>
      <c r="O23" s="23">
        <v>67.78</v>
      </c>
      <c r="P23" s="23">
        <v>85.16</v>
      </c>
      <c r="Q23" s="23">
        <v>6.88</v>
      </c>
      <c r="R23" s="23">
        <v>19.89</v>
      </c>
    </row>
    <row r="24" spans="1:18" x14ac:dyDescent="0.2">
      <c r="A24" s="23" t="s">
        <v>5060</v>
      </c>
      <c r="B24" s="23" t="s">
        <v>5059</v>
      </c>
      <c r="C24" s="24">
        <v>0.10009999999999999</v>
      </c>
      <c r="D24" s="23">
        <v>26.49</v>
      </c>
      <c r="E24" s="25">
        <v>0.41250000000000003</v>
      </c>
      <c r="I24" s="25">
        <v>0.4392361111111111</v>
      </c>
      <c r="J24" s="23">
        <v>1</v>
      </c>
      <c r="K24" s="23">
        <v>1027922730</v>
      </c>
      <c r="L24" s="23" t="s">
        <v>5058</v>
      </c>
      <c r="M24" s="23" t="s">
        <v>226</v>
      </c>
      <c r="N24" s="23">
        <v>65537</v>
      </c>
      <c r="O24" s="23">
        <v>0.77</v>
      </c>
      <c r="P24" s="23">
        <v>96.97</v>
      </c>
      <c r="Q24" s="23">
        <v>26.72</v>
      </c>
      <c r="R24" s="23">
        <v>15.68</v>
      </c>
    </row>
    <row r="25" spans="1:18" x14ac:dyDescent="0.2">
      <c r="A25" s="23" t="s">
        <v>2208</v>
      </c>
      <c r="B25" s="23" t="s">
        <v>2209</v>
      </c>
      <c r="C25" s="24">
        <v>0.10009999999999999</v>
      </c>
      <c r="D25" s="23">
        <v>15.27</v>
      </c>
      <c r="E25" s="25">
        <v>0.55876157407407401</v>
      </c>
      <c r="I25" s="25">
        <v>0.55876157407407401</v>
      </c>
      <c r="J25" s="23">
        <v>1</v>
      </c>
      <c r="K25" s="23">
        <v>639813000</v>
      </c>
      <c r="L25" s="23" t="s">
        <v>5057</v>
      </c>
      <c r="M25" s="23" t="s">
        <v>226</v>
      </c>
      <c r="N25" s="23">
        <v>65537</v>
      </c>
      <c r="O25" s="23">
        <v>4.33</v>
      </c>
      <c r="P25" s="23">
        <v>91.1</v>
      </c>
      <c r="Q25" s="23">
        <v>27.46</v>
      </c>
      <c r="R25" s="23">
        <v>38.729999999999997</v>
      </c>
    </row>
    <row r="26" spans="1:18" x14ac:dyDescent="0.2">
      <c r="A26" s="23" t="s">
        <v>1679</v>
      </c>
      <c r="B26" s="23" t="s">
        <v>4329</v>
      </c>
      <c r="C26" s="24">
        <v>0.10150000000000001</v>
      </c>
      <c r="D26" s="23">
        <v>2.93</v>
      </c>
      <c r="E26" s="25">
        <v>0.40538194444444442</v>
      </c>
      <c r="I26" s="25">
        <v>0.40538194444444442</v>
      </c>
      <c r="J26" s="23">
        <v>1</v>
      </c>
      <c r="K26" s="23">
        <v>4704662600</v>
      </c>
      <c r="L26" s="23" t="s">
        <v>5056</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4998</v>
      </c>
      <c r="B30" s="23" t="s">
        <v>4997</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5055</v>
      </c>
      <c r="B32" s="23" t="s">
        <v>5054</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5053</v>
      </c>
      <c r="B34" s="23" t="s">
        <v>5052</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4805</v>
      </c>
      <c r="B35" s="23" t="s">
        <v>4804</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5051</v>
      </c>
      <c r="B37" s="23" t="s">
        <v>5050</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4987</v>
      </c>
      <c r="B38" s="23" t="s">
        <v>4986</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5049</v>
      </c>
      <c r="B40" s="23" t="s">
        <v>5048</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4795</v>
      </c>
      <c r="B46" s="23" t="s">
        <v>4794</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5047</v>
      </c>
      <c r="B53" s="23" t="s">
        <v>5046</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5045</v>
      </c>
      <c r="B54" s="23" t="s">
        <v>5044</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4964</v>
      </c>
      <c r="B57" s="23" t="s">
        <v>4963</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5043</v>
      </c>
      <c r="B59" s="23" t="s">
        <v>5042</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5041</v>
      </c>
      <c r="B63" s="23" t="s">
        <v>5040</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5267</v>
      </c>
      <c r="F1" s="2" t="s">
        <v>2244</v>
      </c>
      <c r="G1" s="2" t="s">
        <v>2243</v>
      </c>
      <c r="H1" s="2" t="s">
        <v>2242</v>
      </c>
      <c r="I1" s="23" t="s">
        <v>5266</v>
      </c>
      <c r="J1" s="23" t="s">
        <v>5265</v>
      </c>
      <c r="K1" s="23" t="s">
        <v>31</v>
      </c>
      <c r="L1" s="23" t="s">
        <v>5264</v>
      </c>
      <c r="M1" s="23" t="s">
        <v>225</v>
      </c>
      <c r="N1" s="23" t="s">
        <v>258</v>
      </c>
      <c r="O1" s="23" t="s">
        <v>254</v>
      </c>
      <c r="P1" s="23" t="s">
        <v>5263</v>
      </c>
      <c r="Q1" s="23" t="s">
        <v>5262</v>
      </c>
      <c r="R1" s="23" t="s">
        <v>5261</v>
      </c>
    </row>
    <row r="2" spans="1:18" x14ac:dyDescent="0.2">
      <c r="A2" s="23" t="s">
        <v>1830</v>
      </c>
      <c r="B2" s="23" t="s">
        <v>1831</v>
      </c>
      <c r="C2" s="24">
        <v>9.9900000000000003E-2</v>
      </c>
      <c r="D2" s="23">
        <v>26.53</v>
      </c>
      <c r="E2" s="25">
        <v>0.39583333333333331</v>
      </c>
      <c r="I2" s="25">
        <v>0.39583333333333331</v>
      </c>
      <c r="J2" s="23">
        <v>6</v>
      </c>
      <c r="K2" s="23">
        <v>7074755100</v>
      </c>
      <c r="L2" s="23" t="s">
        <v>5008</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5007</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5000</v>
      </c>
      <c r="M4" s="23" t="s">
        <v>226</v>
      </c>
      <c r="N4" s="23">
        <v>327687</v>
      </c>
      <c r="O4" s="23">
        <v>25.17</v>
      </c>
      <c r="P4" s="23">
        <v>100</v>
      </c>
      <c r="Q4" s="23">
        <v>5.57</v>
      </c>
      <c r="R4" s="23">
        <v>72.31</v>
      </c>
    </row>
    <row r="5" spans="1:18" x14ac:dyDescent="0.2">
      <c r="A5" s="23" t="s">
        <v>5080</v>
      </c>
      <c r="B5" s="23" t="s">
        <v>5079</v>
      </c>
      <c r="C5" s="24">
        <v>0.1002</v>
      </c>
      <c r="D5" s="23">
        <v>11.75</v>
      </c>
      <c r="E5" s="25">
        <v>0.39600694444444445</v>
      </c>
      <c r="I5" s="25">
        <v>0.39600694444444445</v>
      </c>
      <c r="J5" s="23">
        <v>3</v>
      </c>
      <c r="K5" s="23">
        <v>3594753300</v>
      </c>
      <c r="L5" s="23" t="s">
        <v>5078</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3541</v>
      </c>
      <c r="M6" s="23" t="s">
        <v>226</v>
      </c>
      <c r="N6" s="23">
        <v>131074</v>
      </c>
      <c r="O6" s="23">
        <v>2.37</v>
      </c>
      <c r="P6" s="23">
        <v>100</v>
      </c>
      <c r="Q6" s="23">
        <v>9.51</v>
      </c>
      <c r="R6" s="23">
        <v>35.39</v>
      </c>
    </row>
    <row r="7" spans="1:18" x14ac:dyDescent="0.2">
      <c r="A7" s="23" t="s">
        <v>5138</v>
      </c>
      <c r="B7" s="23" t="s">
        <v>5137</v>
      </c>
      <c r="C7" s="24">
        <v>0.1004</v>
      </c>
      <c r="D7" s="23">
        <v>9.2100000000000009</v>
      </c>
      <c r="E7" s="25">
        <v>0.39583333333333331</v>
      </c>
      <c r="I7" s="25">
        <v>0.39583333333333331</v>
      </c>
      <c r="J7" s="23">
        <v>2</v>
      </c>
      <c r="K7" s="23">
        <v>3822697900</v>
      </c>
      <c r="L7" s="23" t="s">
        <v>5260</v>
      </c>
      <c r="M7" s="23" t="s">
        <v>228</v>
      </c>
      <c r="N7" s="23">
        <v>131074</v>
      </c>
      <c r="O7" s="23">
        <v>33.229999999999997</v>
      </c>
      <c r="P7" s="23">
        <v>99.95</v>
      </c>
      <c r="Q7" s="23">
        <v>1.67</v>
      </c>
      <c r="R7" s="23">
        <v>163.13</v>
      </c>
    </row>
    <row r="8" spans="1:18" x14ac:dyDescent="0.2">
      <c r="A8" s="23" t="s">
        <v>5259</v>
      </c>
      <c r="B8" s="23" t="s">
        <v>5258</v>
      </c>
      <c r="C8" s="24">
        <v>0.19989999999999999</v>
      </c>
      <c r="D8" s="23">
        <v>19.57</v>
      </c>
      <c r="E8" s="25">
        <v>0.40121527777777777</v>
      </c>
      <c r="I8" s="25">
        <v>0.40121527777777777</v>
      </c>
      <c r="J8" s="23">
        <v>1</v>
      </c>
      <c r="K8" s="23">
        <v>1073564540</v>
      </c>
      <c r="L8" s="23" t="s">
        <v>5257</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5256</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3668</v>
      </c>
      <c r="M10" s="23" t="s">
        <v>226</v>
      </c>
      <c r="N10" s="23">
        <v>65537</v>
      </c>
      <c r="O10" s="23">
        <v>11.23</v>
      </c>
      <c r="P10" s="23">
        <v>37.26</v>
      </c>
      <c r="Q10" s="23">
        <v>12.67</v>
      </c>
      <c r="R10" s="23">
        <v>30.79</v>
      </c>
    </row>
    <row r="11" spans="1:18" x14ac:dyDescent="0.2">
      <c r="A11" s="23" t="s">
        <v>5255</v>
      </c>
      <c r="B11" s="23" t="s">
        <v>5254</v>
      </c>
      <c r="C11" s="24">
        <v>9.98E-2</v>
      </c>
      <c r="D11" s="23">
        <v>9.59</v>
      </c>
      <c r="E11" s="25">
        <v>0.39635416666666662</v>
      </c>
      <c r="I11" s="25">
        <v>0.39635416666666662</v>
      </c>
      <c r="J11" s="23">
        <v>1</v>
      </c>
      <c r="K11" s="23">
        <v>1586978900</v>
      </c>
      <c r="L11" s="23" t="s">
        <v>5253</v>
      </c>
      <c r="M11" s="23" t="s">
        <v>226</v>
      </c>
      <c r="N11" s="23">
        <v>65537</v>
      </c>
      <c r="O11" s="23">
        <v>0.78</v>
      </c>
      <c r="P11" s="23">
        <v>85.8</v>
      </c>
      <c r="Q11" s="23">
        <v>7.44</v>
      </c>
      <c r="R11" s="23">
        <v>57.27</v>
      </c>
    </row>
    <row r="12" spans="1:18" x14ac:dyDescent="0.2">
      <c r="A12" s="23" t="s">
        <v>5252</v>
      </c>
      <c r="B12" s="23" t="s">
        <v>5251</v>
      </c>
      <c r="C12" s="24">
        <v>0.10009999999999999</v>
      </c>
      <c r="D12" s="23">
        <v>11.1</v>
      </c>
      <c r="E12" s="25">
        <v>0.40607638888888892</v>
      </c>
      <c r="I12" s="25">
        <v>0.40607638888888892</v>
      </c>
      <c r="J12" s="23">
        <v>1</v>
      </c>
      <c r="K12" s="23">
        <v>2314064800</v>
      </c>
      <c r="L12" s="23" t="s">
        <v>5250</v>
      </c>
      <c r="M12" s="23" t="s">
        <v>226</v>
      </c>
      <c r="N12" s="23">
        <v>65537</v>
      </c>
      <c r="O12" s="23">
        <v>5.18</v>
      </c>
      <c r="P12" s="23">
        <v>100</v>
      </c>
      <c r="Q12" s="23">
        <v>7.18</v>
      </c>
      <c r="R12" s="23">
        <v>35.549999999999997</v>
      </c>
    </row>
    <row r="13" spans="1:18" x14ac:dyDescent="0.2">
      <c r="A13" s="23" t="s">
        <v>5249</v>
      </c>
      <c r="B13" s="23" t="s">
        <v>5248</v>
      </c>
      <c r="C13" s="24">
        <v>0.1004</v>
      </c>
      <c r="D13" s="23">
        <v>5.37</v>
      </c>
      <c r="E13" s="25">
        <v>0.42534722222222227</v>
      </c>
      <c r="I13" s="25">
        <v>0.42534722222222227</v>
      </c>
      <c r="J13" s="23">
        <v>1</v>
      </c>
      <c r="K13" s="23">
        <v>6091598300</v>
      </c>
      <c r="L13" s="23" t="s">
        <v>5247</v>
      </c>
      <c r="M13" s="23" t="s">
        <v>226</v>
      </c>
      <c r="N13" s="23">
        <v>65537</v>
      </c>
      <c r="O13" s="23">
        <v>48.8</v>
      </c>
      <c r="P13" s="23">
        <v>62.14</v>
      </c>
      <c r="Q13" s="23">
        <v>3.73</v>
      </c>
      <c r="R13" s="23">
        <v>128.30000000000001</v>
      </c>
    </row>
    <row r="14" spans="1:18" x14ac:dyDescent="0.2">
      <c r="A14" s="23" t="s">
        <v>5120</v>
      </c>
      <c r="B14" s="23" t="s">
        <v>5119</v>
      </c>
      <c r="C14" s="24">
        <v>9.9599999999999994E-2</v>
      </c>
      <c r="D14" s="23">
        <v>6.18</v>
      </c>
      <c r="E14" s="25">
        <v>0.39756944444444442</v>
      </c>
      <c r="I14" s="25">
        <v>0.41388888888888892</v>
      </c>
      <c r="J14" s="23">
        <v>1</v>
      </c>
      <c r="K14" s="23">
        <v>1947257000</v>
      </c>
      <c r="L14" s="23" t="s">
        <v>5246</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5245</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5244</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2461</v>
      </c>
      <c r="M17" s="23" t="s">
        <v>226</v>
      </c>
      <c r="N17" s="23">
        <v>65537</v>
      </c>
      <c r="O17" s="23">
        <v>1.26</v>
      </c>
      <c r="P17" s="23">
        <v>31.52</v>
      </c>
      <c r="Q17" s="23">
        <v>3.41</v>
      </c>
      <c r="R17" s="23">
        <v>24.87</v>
      </c>
    </row>
    <row r="18" spans="1:18" x14ac:dyDescent="0.2">
      <c r="A18" s="23" t="s">
        <v>5243</v>
      </c>
      <c r="B18" s="23" t="s">
        <v>5242</v>
      </c>
      <c r="C18" s="24">
        <v>9.9599999999999994E-2</v>
      </c>
      <c r="D18" s="23">
        <v>3.09</v>
      </c>
      <c r="E18" s="25">
        <v>0.46684027777777781</v>
      </c>
      <c r="I18" s="25">
        <v>0.60663194444444446</v>
      </c>
      <c r="J18" s="23">
        <v>1</v>
      </c>
      <c r="K18" s="23">
        <v>4355768600</v>
      </c>
      <c r="L18" s="23" t="s">
        <v>5241</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5240</v>
      </c>
      <c r="M19" s="23" t="s">
        <v>226</v>
      </c>
      <c r="N19" s="23">
        <v>65537</v>
      </c>
      <c r="O19" s="23">
        <v>44.91</v>
      </c>
      <c r="P19" s="23">
        <v>91.39</v>
      </c>
      <c r="Q19" s="23">
        <v>4.29</v>
      </c>
      <c r="R19" s="23">
        <v>36.43</v>
      </c>
    </row>
    <row r="20" spans="1:18" x14ac:dyDescent="0.2">
      <c r="A20" s="23" t="s">
        <v>4209</v>
      </c>
      <c r="B20" s="23" t="s">
        <v>4210</v>
      </c>
      <c r="C20" s="24">
        <v>9.98E-2</v>
      </c>
      <c r="D20" s="23">
        <v>28.42</v>
      </c>
      <c r="E20" s="25">
        <v>0.40659722222222222</v>
      </c>
      <c r="I20" s="25">
        <v>0.40659722222222222</v>
      </c>
      <c r="J20" s="23">
        <v>1</v>
      </c>
      <c r="K20" s="23">
        <v>795760000</v>
      </c>
      <c r="L20" s="23" t="s">
        <v>5239</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4903</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3840</v>
      </c>
      <c r="M22" s="23" t="s">
        <v>226</v>
      </c>
      <c r="N22" s="23">
        <v>65537</v>
      </c>
      <c r="O22" s="23">
        <v>29.32</v>
      </c>
      <c r="P22" s="23">
        <v>95.01</v>
      </c>
      <c r="Q22" s="23">
        <v>16.329999999999998</v>
      </c>
      <c r="R22" s="23">
        <v>4.78</v>
      </c>
    </row>
    <row r="23" spans="1:18" x14ac:dyDescent="0.2">
      <c r="A23" s="23" t="s">
        <v>5238</v>
      </c>
      <c r="B23" s="23" t="s">
        <v>5237</v>
      </c>
      <c r="C23" s="24">
        <v>9.98E-2</v>
      </c>
      <c r="D23" s="23">
        <v>6.61</v>
      </c>
      <c r="E23" s="25">
        <v>0.42222222222222222</v>
      </c>
      <c r="I23" s="25">
        <v>0.44947916666666665</v>
      </c>
      <c r="J23" s="23">
        <v>1</v>
      </c>
      <c r="K23" s="23">
        <v>2355804000</v>
      </c>
      <c r="L23" s="23" t="s">
        <v>5236</v>
      </c>
      <c r="M23" s="23" t="s">
        <v>226</v>
      </c>
      <c r="N23" s="23">
        <v>65537</v>
      </c>
      <c r="O23" s="23">
        <v>31.84</v>
      </c>
      <c r="P23" s="23">
        <v>100</v>
      </c>
      <c r="Q23" s="23">
        <v>16.22</v>
      </c>
      <c r="R23" s="23">
        <v>3.83</v>
      </c>
    </row>
    <row r="24" spans="1:18" x14ac:dyDescent="0.2">
      <c r="A24" s="23" t="s">
        <v>5235</v>
      </c>
      <c r="B24" s="23" t="s">
        <v>5234</v>
      </c>
      <c r="C24" s="24">
        <v>0.1007</v>
      </c>
      <c r="D24" s="23">
        <v>4.92</v>
      </c>
      <c r="E24" s="25">
        <v>0.54359953703703701</v>
      </c>
      <c r="I24" s="25">
        <v>0.54359953703703701</v>
      </c>
      <c r="J24" s="23">
        <v>1</v>
      </c>
      <c r="K24" s="23">
        <v>1490686000</v>
      </c>
      <c r="L24" s="23" t="s">
        <v>5233</v>
      </c>
      <c r="M24" s="23" t="s">
        <v>226</v>
      </c>
      <c r="N24" s="23">
        <v>65537</v>
      </c>
      <c r="O24" s="23">
        <v>22.48</v>
      </c>
      <c r="P24" s="23">
        <v>100</v>
      </c>
      <c r="Q24" s="23">
        <v>6.31</v>
      </c>
      <c r="R24" s="23">
        <v>24.83</v>
      </c>
    </row>
    <row r="25" spans="1:18" x14ac:dyDescent="0.2">
      <c r="A25" s="23" t="s">
        <v>5232</v>
      </c>
      <c r="B25" s="23" t="s">
        <v>5231</v>
      </c>
      <c r="C25" s="24">
        <v>0.10009999999999999</v>
      </c>
      <c r="D25" s="23">
        <v>51.55</v>
      </c>
      <c r="E25" s="25">
        <v>0.40381944444444445</v>
      </c>
      <c r="I25" s="25">
        <v>0.40381944444444445</v>
      </c>
      <c r="J25" s="23">
        <v>1</v>
      </c>
      <c r="K25" s="23">
        <v>1190782370</v>
      </c>
      <c r="L25" s="23" t="s">
        <v>5230</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5229</v>
      </c>
      <c r="M26" s="23" t="s">
        <v>226</v>
      </c>
      <c r="N26" s="23">
        <v>65537</v>
      </c>
      <c r="O26" s="23">
        <v>2.89</v>
      </c>
      <c r="P26" s="23">
        <v>97.79</v>
      </c>
      <c r="Q26" s="23">
        <v>6.2</v>
      </c>
      <c r="R26" s="23">
        <v>56.85</v>
      </c>
    </row>
    <row r="27" spans="1:18" x14ac:dyDescent="0.2">
      <c r="A27" s="23" t="s">
        <v>4979</v>
      </c>
      <c r="B27" s="23" t="s">
        <v>4978</v>
      </c>
      <c r="C27" s="24">
        <v>0.1</v>
      </c>
      <c r="D27" s="23">
        <v>25.73</v>
      </c>
      <c r="E27" s="25">
        <v>0.560613425925926</v>
      </c>
      <c r="I27" s="25">
        <v>0.56564814814814812</v>
      </c>
      <c r="J27" s="23">
        <v>1</v>
      </c>
      <c r="K27" s="23">
        <v>1211189320</v>
      </c>
      <c r="L27" s="23" t="s">
        <v>5228</v>
      </c>
      <c r="M27" s="23" t="s">
        <v>226</v>
      </c>
      <c r="N27" s="23">
        <v>131076</v>
      </c>
      <c r="O27" s="23">
        <v>27.99</v>
      </c>
      <c r="P27" s="23">
        <v>90.95</v>
      </c>
      <c r="Q27" s="23">
        <v>25.33</v>
      </c>
      <c r="R27" s="23">
        <v>9.3699999999999992</v>
      </c>
    </row>
    <row r="28" spans="1:18" x14ac:dyDescent="0.2">
      <c r="A28" s="23" t="s">
        <v>5227</v>
      </c>
      <c r="B28" s="23" t="s">
        <v>5226</v>
      </c>
      <c r="C28" s="24">
        <v>9.9699999999999997E-2</v>
      </c>
      <c r="D28" s="23">
        <v>16.100000000000001</v>
      </c>
      <c r="E28" s="25">
        <v>0.39583333333333331</v>
      </c>
      <c r="I28" s="25">
        <v>0.39583333333333331</v>
      </c>
      <c r="J28" s="23">
        <v>1</v>
      </c>
      <c r="K28" s="23">
        <v>7609924300</v>
      </c>
      <c r="L28" s="23" t="s">
        <v>5225</v>
      </c>
      <c r="M28" s="23" t="s">
        <v>228</v>
      </c>
      <c r="N28" s="23">
        <v>65537</v>
      </c>
      <c r="O28" s="23">
        <v>66.83</v>
      </c>
      <c r="P28" s="23">
        <v>42.31</v>
      </c>
      <c r="Q28" s="23">
        <v>0.97</v>
      </c>
      <c r="R28" s="23">
        <v>34.049999999999997</v>
      </c>
    </row>
    <row r="29" spans="1:18" x14ac:dyDescent="0.2">
      <c r="A29" s="23" t="s">
        <v>5224</v>
      </c>
      <c r="B29" s="23" t="s">
        <v>5223</v>
      </c>
      <c r="C29" s="24">
        <v>9.9599999999999994E-2</v>
      </c>
      <c r="D29" s="23">
        <v>10.82</v>
      </c>
      <c r="E29" s="25">
        <v>0.45121527777777781</v>
      </c>
      <c r="I29" s="25">
        <v>0.47343750000000001</v>
      </c>
      <c r="J29" s="23">
        <v>1</v>
      </c>
      <c r="K29" s="23">
        <v>2774785200</v>
      </c>
      <c r="L29" s="23" t="s">
        <v>5222</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2218</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3670</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4839</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5221</v>
      </c>
      <c r="M33" s="23" t="s">
        <v>226</v>
      </c>
      <c r="N33" s="23">
        <v>65537</v>
      </c>
      <c r="O33" s="23">
        <v>53.07</v>
      </c>
      <c r="P33" s="23">
        <v>57.52</v>
      </c>
      <c r="Q33" s="23">
        <v>7.75</v>
      </c>
      <c r="R33" s="23">
        <v>40.97</v>
      </c>
    </row>
    <row r="34" spans="1:18" x14ac:dyDescent="0.2">
      <c r="A34" s="23" t="s">
        <v>5220</v>
      </c>
      <c r="B34" s="23" t="s">
        <v>5219</v>
      </c>
      <c r="C34" s="24">
        <v>0.1002</v>
      </c>
      <c r="D34" s="23">
        <v>18.989999999999998</v>
      </c>
      <c r="E34" s="25">
        <v>0.43888888888888888</v>
      </c>
      <c r="I34" s="25">
        <v>0.62004629629629626</v>
      </c>
      <c r="J34" s="23">
        <v>1</v>
      </c>
      <c r="K34" s="23">
        <v>2357965500</v>
      </c>
      <c r="L34" s="23" t="s">
        <v>5218</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5217</v>
      </c>
      <c r="M35" s="23" t="s">
        <v>226</v>
      </c>
      <c r="N35" s="23">
        <v>65537</v>
      </c>
      <c r="O35" s="23">
        <v>3.79</v>
      </c>
      <c r="P35" s="23">
        <v>91.03</v>
      </c>
      <c r="Q35" s="23">
        <v>10.220000000000001</v>
      </c>
      <c r="R35" s="23">
        <v>61.2</v>
      </c>
    </row>
    <row r="36" spans="1:18" x14ac:dyDescent="0.2">
      <c r="A36" s="23" t="s">
        <v>5216</v>
      </c>
      <c r="B36" s="23" t="s">
        <v>5215</v>
      </c>
      <c r="C36" s="24">
        <v>0.10009999999999999</v>
      </c>
      <c r="D36" s="23">
        <v>29.56</v>
      </c>
      <c r="E36" s="25">
        <v>0.42170138888888892</v>
      </c>
      <c r="I36" s="25">
        <v>0.42170138888888892</v>
      </c>
      <c r="J36" s="23">
        <v>1</v>
      </c>
      <c r="K36" s="23">
        <v>3271700800</v>
      </c>
      <c r="L36" s="23" t="s">
        <v>5214</v>
      </c>
      <c r="M36" s="23" t="s">
        <v>226</v>
      </c>
      <c r="N36" s="23">
        <v>65537</v>
      </c>
      <c r="O36" s="23">
        <v>53.2</v>
      </c>
      <c r="P36" s="23">
        <v>81.92</v>
      </c>
      <c r="Q36" s="23">
        <v>8.7899999999999991</v>
      </c>
      <c r="R36" s="23">
        <v>14.71</v>
      </c>
    </row>
    <row r="37" spans="1:18" x14ac:dyDescent="0.2">
      <c r="A37" s="23" t="s">
        <v>4951</v>
      </c>
      <c r="B37" s="23" t="s">
        <v>4950</v>
      </c>
      <c r="C37" s="24">
        <v>0.10009999999999999</v>
      </c>
      <c r="D37" s="23">
        <v>18.36</v>
      </c>
      <c r="E37" s="25">
        <v>0.40659722222222222</v>
      </c>
      <c r="I37" s="25">
        <v>0.59638888888888886</v>
      </c>
      <c r="J37" s="23">
        <v>1</v>
      </c>
      <c r="K37" s="23">
        <v>3392928000</v>
      </c>
      <c r="L37" s="23" t="s">
        <v>5213</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5212</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4674</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4961</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5211</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3697</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5210</v>
      </c>
      <c r="M43" s="23" t="s">
        <v>226</v>
      </c>
      <c r="N43" s="23">
        <v>65537</v>
      </c>
      <c r="O43" s="23">
        <v>39.79</v>
      </c>
      <c r="P43" s="23">
        <v>90.05</v>
      </c>
      <c r="Q43" s="23">
        <v>8.35</v>
      </c>
      <c r="R43" s="23">
        <v>22.37</v>
      </c>
    </row>
    <row r="44" spans="1:18" x14ac:dyDescent="0.2">
      <c r="A44" s="23" t="s">
        <v>1190</v>
      </c>
      <c r="B44" s="23" t="s">
        <v>2205</v>
      </c>
      <c r="C44" s="24">
        <v>9.98E-2</v>
      </c>
      <c r="D44" s="23">
        <v>15.65</v>
      </c>
      <c r="E44" s="25">
        <v>0.39756944444444442</v>
      </c>
      <c r="I44" s="25">
        <v>0.39756944444444442</v>
      </c>
      <c r="J44" s="23">
        <v>1</v>
      </c>
      <c r="K44" s="23">
        <v>2311612600</v>
      </c>
      <c r="L44" s="23" t="s">
        <v>3862</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3822</v>
      </c>
      <c r="M45" s="23" t="s">
        <v>226</v>
      </c>
      <c r="N45" s="23">
        <v>65537</v>
      </c>
      <c r="O45" s="23">
        <v>33.42</v>
      </c>
      <c r="P45" s="23">
        <v>99.36</v>
      </c>
      <c r="Q45" s="23">
        <v>5.23</v>
      </c>
      <c r="R45" s="23">
        <v>30.3</v>
      </c>
    </row>
    <row r="46" spans="1:18" x14ac:dyDescent="0.2">
      <c r="A46" s="23">
        <v>831906</v>
      </c>
      <c r="B46" s="23" t="s">
        <v>5209</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5208</v>
      </c>
      <c r="B47" s="23" t="s">
        <v>5207</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5206</v>
      </c>
      <c r="B48" s="23" t="s">
        <v>5205</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5204</v>
      </c>
      <c r="B49" s="23" t="s">
        <v>5203</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5144</v>
      </c>
      <c r="B57" s="23" t="s">
        <v>5143</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5202</v>
      </c>
      <c r="B59" s="23" t="s">
        <v>5201</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5200</v>
      </c>
      <c r="B61" s="23" t="s">
        <v>5199</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5198</v>
      </c>
      <c r="B62" s="23" t="s">
        <v>5197</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5196</v>
      </c>
      <c r="B65" s="23" t="s">
        <v>5195</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5134</v>
      </c>
      <c r="B66" s="23" t="s">
        <v>5133</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5112</v>
      </c>
      <c r="B67" s="23" t="s">
        <v>5111</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5063</v>
      </c>
      <c r="B70" s="23" t="s">
        <v>5062</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5194</v>
      </c>
      <c r="B71" s="23" t="s">
        <v>5193</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2208</v>
      </c>
      <c r="B73" s="23" t="s">
        <v>2209</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4964</v>
      </c>
      <c r="B75" s="23" t="s">
        <v>4963</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5192</v>
      </c>
      <c r="B76" s="23" t="s">
        <v>5191</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4894</v>
      </c>
      <c r="B77" s="23" t="s">
        <v>4893</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4774</v>
      </c>
      <c r="B80" s="23" t="s">
        <v>4773</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5190</v>
      </c>
      <c r="B81" s="23" t="s">
        <v>5189</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5161</v>
      </c>
      <c r="F1" s="2" t="s">
        <v>2244</v>
      </c>
      <c r="G1" s="2" t="s">
        <v>2243</v>
      </c>
      <c r="H1" s="2" t="s">
        <v>2242</v>
      </c>
      <c r="I1" s="23" t="s">
        <v>5160</v>
      </c>
      <c r="J1" s="23" t="s">
        <v>5159</v>
      </c>
      <c r="K1" s="23" t="s">
        <v>31</v>
      </c>
      <c r="L1" s="23" t="s">
        <v>5158</v>
      </c>
      <c r="M1" s="23" t="s">
        <v>225</v>
      </c>
      <c r="N1" s="23" t="s">
        <v>258</v>
      </c>
      <c r="O1" s="23" t="s">
        <v>254</v>
      </c>
      <c r="P1" s="23" t="s">
        <v>5157</v>
      </c>
      <c r="Q1" s="23" t="s">
        <v>5156</v>
      </c>
      <c r="R1" s="23" t="s">
        <v>5155</v>
      </c>
    </row>
    <row r="2" spans="1:18" x14ac:dyDescent="0.2">
      <c r="A2" s="23" t="s">
        <v>1830</v>
      </c>
      <c r="B2" s="23" t="s">
        <v>1831</v>
      </c>
      <c r="C2" s="24">
        <v>9.9900000000000003E-2</v>
      </c>
      <c r="D2" s="23">
        <v>24.12</v>
      </c>
      <c r="E2" s="25">
        <v>0.40225694444444443</v>
      </c>
      <c r="I2" s="25">
        <v>0.40225694444444443</v>
      </c>
      <c r="J2" s="23">
        <v>5</v>
      </c>
      <c r="K2" s="23">
        <v>6432080400</v>
      </c>
      <c r="L2" s="23" t="s">
        <v>5008</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4909</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5007</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5000</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4351</v>
      </c>
      <c r="M6" s="23" t="s">
        <v>226</v>
      </c>
      <c r="N6" s="23">
        <v>131074</v>
      </c>
      <c r="O6" s="23">
        <v>0</v>
      </c>
      <c r="P6" s="23">
        <v>100</v>
      </c>
      <c r="Q6" s="23">
        <v>21.57</v>
      </c>
      <c r="R6" s="23">
        <v>4.4000000000000004</v>
      </c>
    </row>
    <row r="7" spans="1:18" x14ac:dyDescent="0.2">
      <c r="A7" s="23" t="s">
        <v>5080</v>
      </c>
      <c r="B7" s="23" t="s">
        <v>5079</v>
      </c>
      <c r="C7" s="24">
        <v>9.9900000000000003E-2</v>
      </c>
      <c r="D7" s="23">
        <v>10.68</v>
      </c>
      <c r="E7" s="25">
        <v>0.44965277777777773</v>
      </c>
      <c r="I7" s="25">
        <v>0.44965277777777773</v>
      </c>
      <c r="J7" s="23">
        <v>2</v>
      </c>
      <c r="K7" s="23">
        <v>3267401300</v>
      </c>
      <c r="L7" s="23" t="s">
        <v>5078</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3920</v>
      </c>
      <c r="M8" s="23" t="s">
        <v>226</v>
      </c>
      <c r="N8" s="23">
        <v>131074</v>
      </c>
      <c r="O8" s="23">
        <v>45.21</v>
      </c>
      <c r="P8" s="23">
        <v>100</v>
      </c>
      <c r="Q8" s="23">
        <v>6.8</v>
      </c>
      <c r="R8" s="23">
        <v>34.880000000000003</v>
      </c>
    </row>
    <row r="9" spans="1:18" x14ac:dyDescent="0.2">
      <c r="A9" s="23" t="s">
        <v>5069</v>
      </c>
      <c r="B9" s="23" t="s">
        <v>5068</v>
      </c>
      <c r="C9" s="24">
        <v>0.10059999999999999</v>
      </c>
      <c r="D9" s="23">
        <v>9.41</v>
      </c>
      <c r="E9" s="25">
        <v>0.39600694444444445</v>
      </c>
      <c r="I9" s="25">
        <v>0.45711805555555557</v>
      </c>
      <c r="J9" s="23">
        <v>2</v>
      </c>
      <c r="K9" s="23">
        <v>4812462200</v>
      </c>
      <c r="L9" s="23" t="s">
        <v>5154</v>
      </c>
      <c r="M9" s="23" t="s">
        <v>226</v>
      </c>
      <c r="N9" s="23">
        <v>131074</v>
      </c>
      <c r="O9" s="23">
        <v>70.680000000000007</v>
      </c>
      <c r="P9" s="23">
        <v>100</v>
      </c>
      <c r="Q9" s="23">
        <v>7.86</v>
      </c>
      <c r="R9" s="23">
        <v>5.87</v>
      </c>
    </row>
    <row r="10" spans="1:18" x14ac:dyDescent="0.2">
      <c r="A10" s="23" t="s">
        <v>2208</v>
      </c>
      <c r="B10" s="23" t="s">
        <v>2209</v>
      </c>
      <c r="C10" s="24">
        <v>0.1002</v>
      </c>
      <c r="D10" s="23">
        <v>16.8</v>
      </c>
      <c r="E10" s="25">
        <v>0.40260416666666665</v>
      </c>
      <c r="I10" s="25">
        <v>0.40642361111111108</v>
      </c>
      <c r="J10" s="23">
        <v>2</v>
      </c>
      <c r="K10" s="23">
        <v>703920000</v>
      </c>
      <c r="L10" s="23" t="s">
        <v>5153</v>
      </c>
      <c r="M10" s="23" t="s">
        <v>226</v>
      </c>
      <c r="N10" s="23">
        <v>131074</v>
      </c>
      <c r="O10" s="23">
        <v>4.33</v>
      </c>
      <c r="P10" s="23">
        <v>100</v>
      </c>
      <c r="Q10" s="23">
        <v>50.29</v>
      </c>
      <c r="R10" s="23">
        <v>29.85</v>
      </c>
    </row>
    <row r="11" spans="1:18" x14ac:dyDescent="0.2">
      <c r="A11" s="23" t="s">
        <v>1679</v>
      </c>
      <c r="B11" s="23" t="s">
        <v>4329</v>
      </c>
      <c r="C11" s="24">
        <v>9.9000000000000005E-2</v>
      </c>
      <c r="D11" s="23">
        <v>3.22</v>
      </c>
      <c r="E11" s="25">
        <v>0.39583333333333331</v>
      </c>
      <c r="I11" s="25">
        <v>0.6225694444444444</v>
      </c>
      <c r="J11" s="23">
        <v>2</v>
      </c>
      <c r="K11" s="23">
        <v>5170311800</v>
      </c>
      <c r="L11" s="23" t="s">
        <v>5152</v>
      </c>
      <c r="M11" s="23" t="s">
        <v>227</v>
      </c>
      <c r="N11" s="23">
        <v>131074</v>
      </c>
      <c r="O11" s="23">
        <v>42.81</v>
      </c>
      <c r="P11" s="23">
        <v>98.64</v>
      </c>
      <c r="Q11" s="23">
        <v>18.84</v>
      </c>
      <c r="R11" s="23">
        <v>1.42</v>
      </c>
    </row>
    <row r="12" spans="1:18" x14ac:dyDescent="0.2">
      <c r="A12" s="23" t="s">
        <v>5151</v>
      </c>
      <c r="B12" s="23" t="s">
        <v>5150</v>
      </c>
      <c r="C12" s="24">
        <v>0.19989999999999999</v>
      </c>
      <c r="D12" s="23">
        <v>22.09</v>
      </c>
      <c r="E12" s="25">
        <v>0.40972222222222227</v>
      </c>
      <c r="I12" s="25">
        <v>0.40972222222222227</v>
      </c>
      <c r="J12" s="23">
        <v>1</v>
      </c>
      <c r="K12" s="23">
        <v>894645000</v>
      </c>
      <c r="L12" s="23" t="s">
        <v>5149</v>
      </c>
      <c r="M12" s="23" t="s">
        <v>226</v>
      </c>
      <c r="N12" s="23">
        <v>65537</v>
      </c>
      <c r="O12" s="23">
        <v>7.66</v>
      </c>
      <c r="P12" s="23">
        <v>100</v>
      </c>
      <c r="Q12" s="23">
        <v>33.42</v>
      </c>
      <c r="R12" s="23">
        <v>26.63</v>
      </c>
    </row>
    <row r="13" spans="1:18" x14ac:dyDescent="0.2">
      <c r="A13" s="23" t="s">
        <v>5148</v>
      </c>
      <c r="B13" s="23" t="s">
        <v>5147</v>
      </c>
      <c r="C13" s="24">
        <v>0.20080000000000001</v>
      </c>
      <c r="D13" s="23">
        <v>6.4</v>
      </c>
      <c r="E13" s="25">
        <v>0.56232638888888886</v>
      </c>
      <c r="I13" s="25">
        <v>0.56232638888888886</v>
      </c>
      <c r="J13" s="23">
        <v>1</v>
      </c>
      <c r="K13" s="23">
        <v>2713600000</v>
      </c>
      <c r="L13" s="23" t="s">
        <v>5146</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5145</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4281</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4818</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3586</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3541</v>
      </c>
      <c r="M18" s="23" t="s">
        <v>226</v>
      </c>
      <c r="N18" s="23">
        <v>65537</v>
      </c>
      <c r="O18" s="23">
        <v>2.37</v>
      </c>
      <c r="P18" s="23">
        <v>98.18</v>
      </c>
      <c r="Q18" s="23">
        <v>19.25</v>
      </c>
      <c r="R18" s="23">
        <v>4.42</v>
      </c>
    </row>
    <row r="19" spans="1:18" x14ac:dyDescent="0.2">
      <c r="A19" s="23" t="s">
        <v>5144</v>
      </c>
      <c r="B19" s="23" t="s">
        <v>5143</v>
      </c>
      <c r="C19" s="24">
        <v>9.9500000000000005E-2</v>
      </c>
      <c r="D19" s="23">
        <v>6.08</v>
      </c>
      <c r="E19" s="25">
        <v>0.56232638888888886</v>
      </c>
      <c r="H19" s="23"/>
      <c r="I19" s="25">
        <v>0.58576388888888886</v>
      </c>
      <c r="J19" s="23">
        <v>1</v>
      </c>
      <c r="K19" s="23">
        <v>3575018900</v>
      </c>
      <c r="L19" s="23" t="s">
        <v>5142</v>
      </c>
      <c r="M19" s="23" t="s">
        <v>226</v>
      </c>
      <c r="N19" s="23">
        <v>65537</v>
      </c>
      <c r="O19" s="23">
        <v>34.380000000000003</v>
      </c>
      <c r="P19" s="23">
        <v>81.08</v>
      </c>
      <c r="Q19" s="23">
        <v>8.74</v>
      </c>
      <c r="R19" s="23">
        <v>11.16</v>
      </c>
    </row>
    <row r="20" spans="1:18" x14ac:dyDescent="0.2">
      <c r="A20" s="23" t="s">
        <v>5141</v>
      </c>
      <c r="B20" s="23" t="s">
        <v>5140</v>
      </c>
      <c r="C20" s="24">
        <v>9.9599999999999994E-2</v>
      </c>
      <c r="D20" s="23">
        <v>11.04</v>
      </c>
      <c r="E20" s="25">
        <v>0.41302083333333334</v>
      </c>
      <c r="I20" s="25">
        <v>0.41302083333333334</v>
      </c>
      <c r="J20" s="23">
        <v>1</v>
      </c>
      <c r="K20" s="23">
        <v>5898799600</v>
      </c>
      <c r="L20" s="23" t="s">
        <v>5139</v>
      </c>
      <c r="M20" s="23" t="s">
        <v>226</v>
      </c>
      <c r="N20" s="23">
        <v>65537</v>
      </c>
      <c r="O20" s="23">
        <v>3.96</v>
      </c>
      <c r="P20" s="23">
        <v>73.680000000000007</v>
      </c>
      <c r="Q20" s="23">
        <v>8.85</v>
      </c>
      <c r="R20" s="23">
        <v>13.42</v>
      </c>
    </row>
    <row r="21" spans="1:18" x14ac:dyDescent="0.2">
      <c r="A21" s="23" t="s">
        <v>2123</v>
      </c>
      <c r="B21" s="23" t="s">
        <v>2267</v>
      </c>
      <c r="C21" s="24">
        <v>0.1002</v>
      </c>
      <c r="D21" s="23">
        <v>5.27</v>
      </c>
      <c r="E21" s="25">
        <v>0.42569444444444443</v>
      </c>
      <c r="I21" s="25">
        <v>0.42569444444444443</v>
      </c>
      <c r="J21" s="23">
        <v>1</v>
      </c>
      <c r="K21" s="23">
        <v>4011478100</v>
      </c>
      <c r="L21" s="23" t="s">
        <v>3387</v>
      </c>
      <c r="M21" s="23" t="s">
        <v>226</v>
      </c>
      <c r="N21" s="23">
        <v>65537</v>
      </c>
      <c r="O21" s="23">
        <v>1.92</v>
      </c>
      <c r="P21" s="23">
        <v>96.88</v>
      </c>
      <c r="Q21" s="23">
        <v>18.93</v>
      </c>
      <c r="R21" s="23">
        <v>9.16</v>
      </c>
    </row>
    <row r="22" spans="1:18" x14ac:dyDescent="0.2">
      <c r="A22" s="23" t="s">
        <v>5138</v>
      </c>
      <c r="B22" s="23" t="s">
        <v>5137</v>
      </c>
      <c r="C22" s="24">
        <v>9.9900000000000003E-2</v>
      </c>
      <c r="D22" s="23">
        <v>8.3699999999999992</v>
      </c>
      <c r="E22" s="25">
        <v>0.4045138888888889</v>
      </c>
      <c r="I22" s="25">
        <v>0.41944444444444445</v>
      </c>
      <c r="J22" s="23">
        <v>1</v>
      </c>
      <c r="K22" s="23">
        <v>3474048000</v>
      </c>
      <c r="L22" s="23" t="s">
        <v>5136</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4895</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5135</v>
      </c>
      <c r="M24" s="23" t="s">
        <v>226</v>
      </c>
      <c r="N24" s="23">
        <v>131075</v>
      </c>
      <c r="O24" s="23">
        <v>12.23</v>
      </c>
      <c r="P24" s="23">
        <v>96.15</v>
      </c>
      <c r="Q24" s="23">
        <v>31.52</v>
      </c>
      <c r="R24" s="23">
        <v>22.37</v>
      </c>
    </row>
    <row r="25" spans="1:18" x14ac:dyDescent="0.2">
      <c r="A25" s="23" t="s">
        <v>5134</v>
      </c>
      <c r="B25" s="23" t="s">
        <v>5133</v>
      </c>
      <c r="C25" s="24">
        <v>0.1002</v>
      </c>
      <c r="D25" s="23">
        <v>13.62</v>
      </c>
      <c r="E25" s="25">
        <v>0.41128472222222223</v>
      </c>
      <c r="I25" s="25">
        <v>0.41128472222222223</v>
      </c>
      <c r="J25" s="23">
        <v>1</v>
      </c>
      <c r="K25" s="23">
        <v>925953080</v>
      </c>
      <c r="L25" s="23" t="s">
        <v>5132</v>
      </c>
      <c r="M25" s="23" t="s">
        <v>226</v>
      </c>
      <c r="N25" s="23">
        <v>65537</v>
      </c>
      <c r="O25" s="23">
        <v>32.4</v>
      </c>
      <c r="P25" s="23">
        <v>100</v>
      </c>
      <c r="Q25" s="23">
        <v>5.46</v>
      </c>
      <c r="R25" s="23">
        <v>75.459999999999994</v>
      </c>
    </row>
    <row r="26" spans="1:18" x14ac:dyDescent="0.2">
      <c r="A26" s="23" t="s">
        <v>4879</v>
      </c>
      <c r="B26" s="23" t="s">
        <v>4878</v>
      </c>
      <c r="C26" s="24">
        <v>0.1</v>
      </c>
      <c r="D26" s="23">
        <v>18.7</v>
      </c>
      <c r="E26" s="25">
        <v>0.40243055555555557</v>
      </c>
      <c r="I26" s="25">
        <v>0.40243055555555557</v>
      </c>
      <c r="J26" s="23">
        <v>1</v>
      </c>
      <c r="K26" s="23">
        <v>1644782300</v>
      </c>
      <c r="L26" s="23" t="s">
        <v>5131</v>
      </c>
      <c r="M26" s="23" t="s">
        <v>226</v>
      </c>
      <c r="N26" s="23">
        <v>65537</v>
      </c>
      <c r="O26" s="23">
        <v>42.9</v>
      </c>
      <c r="P26" s="23">
        <v>90.95</v>
      </c>
      <c r="Q26" s="23">
        <v>10.27</v>
      </c>
      <c r="R26" s="23">
        <v>17.59</v>
      </c>
    </row>
    <row r="27" spans="1:18" x14ac:dyDescent="0.2">
      <c r="A27" s="23" t="s">
        <v>5130</v>
      </c>
      <c r="B27" s="23" t="s">
        <v>5129</v>
      </c>
      <c r="C27" s="24">
        <v>0.1</v>
      </c>
      <c r="D27" s="23">
        <v>11</v>
      </c>
      <c r="E27" s="25">
        <v>0.58819444444444446</v>
      </c>
      <c r="I27" s="25">
        <v>0.58819444444444446</v>
      </c>
      <c r="J27" s="23">
        <v>1</v>
      </c>
      <c r="K27" s="23">
        <v>6833660100</v>
      </c>
      <c r="L27" s="23" t="s">
        <v>5128</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3924</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3830</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3738</v>
      </c>
      <c r="M30" s="23" t="s">
        <v>226</v>
      </c>
      <c r="N30" s="23">
        <v>65537</v>
      </c>
      <c r="O30" s="23">
        <v>19.510000000000002</v>
      </c>
      <c r="P30" s="23">
        <v>93.67</v>
      </c>
      <c r="Q30" s="23">
        <v>8.2899999999999991</v>
      </c>
      <c r="R30" s="23">
        <v>18.510000000000002</v>
      </c>
    </row>
    <row r="31" spans="1:18" x14ac:dyDescent="0.2">
      <c r="A31" s="23" t="s">
        <v>4894</v>
      </c>
      <c r="B31" s="23" t="s">
        <v>4893</v>
      </c>
      <c r="C31" s="24">
        <v>0.1009</v>
      </c>
      <c r="D31" s="23">
        <v>5.13</v>
      </c>
      <c r="E31" s="25">
        <v>0.39739583333333334</v>
      </c>
      <c r="I31" s="25">
        <v>0.39739583333333334</v>
      </c>
      <c r="J31" s="23">
        <v>1</v>
      </c>
      <c r="K31" s="23">
        <v>5360274700</v>
      </c>
      <c r="L31" s="23" t="s">
        <v>4892</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5127</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3275</v>
      </c>
      <c r="M33" s="23" t="s">
        <v>226</v>
      </c>
      <c r="N33" s="23">
        <v>65537</v>
      </c>
      <c r="O33" s="23">
        <v>19.809999999999999</v>
      </c>
      <c r="P33" s="23">
        <v>44.68</v>
      </c>
      <c r="Q33" s="23">
        <v>3.3</v>
      </c>
      <c r="R33" s="23">
        <v>48.95</v>
      </c>
    </row>
    <row r="34" spans="1:18" x14ac:dyDescent="0.2">
      <c r="A34" s="23" t="s">
        <v>5126</v>
      </c>
      <c r="B34" s="23" t="s">
        <v>5125</v>
      </c>
      <c r="C34" s="24">
        <v>9.9699999999999997E-2</v>
      </c>
      <c r="D34" s="23">
        <v>14.67</v>
      </c>
      <c r="E34" s="25">
        <v>0.42604166666666665</v>
      </c>
      <c r="I34" s="25">
        <v>0.58888888888888891</v>
      </c>
      <c r="J34" s="23">
        <v>1</v>
      </c>
      <c r="K34" s="23">
        <v>32478488000</v>
      </c>
      <c r="L34" s="23" t="s">
        <v>5124</v>
      </c>
      <c r="M34" s="23" t="s">
        <v>226</v>
      </c>
      <c r="N34" s="23">
        <v>65537</v>
      </c>
      <c r="O34" s="23">
        <v>67.61</v>
      </c>
      <c r="P34" s="23">
        <v>100</v>
      </c>
      <c r="Q34" s="23">
        <v>2.7</v>
      </c>
      <c r="R34" s="23">
        <v>5.52</v>
      </c>
    </row>
    <row r="35" spans="1:18" x14ac:dyDescent="0.2">
      <c r="A35" s="23">
        <v>836149</v>
      </c>
      <c r="B35" s="23" t="s">
        <v>5123</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5122</v>
      </c>
      <c r="B36" s="23" t="s">
        <v>5121</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5120</v>
      </c>
      <c r="B39" s="23" t="s">
        <v>5119</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5118</v>
      </c>
      <c r="B41" s="23" t="s">
        <v>5117</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5116</v>
      </c>
      <c r="B42" s="23" t="s">
        <v>5115</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4805</v>
      </c>
      <c r="B44" s="23" t="s">
        <v>4804</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5072</v>
      </c>
      <c r="B46" s="23" t="s">
        <v>5071</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5114</v>
      </c>
      <c r="B47" s="23" t="s">
        <v>5113</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5112</v>
      </c>
      <c r="B53" s="23" t="s">
        <v>5111</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3793</v>
      </c>
      <c r="B56" s="23" t="s">
        <v>3792</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4964</v>
      </c>
      <c r="B60" s="23" t="s">
        <v>4963</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5015</v>
      </c>
      <c r="F1" s="2" t="s">
        <v>2244</v>
      </c>
      <c r="G1" s="2" t="s">
        <v>2243</v>
      </c>
      <c r="H1" s="2" t="s">
        <v>2242</v>
      </c>
      <c r="I1" s="23" t="s">
        <v>5014</v>
      </c>
      <c r="J1" s="23" t="s">
        <v>5013</v>
      </c>
      <c r="K1" s="23" t="s">
        <v>31</v>
      </c>
      <c r="L1" s="23" t="s">
        <v>5012</v>
      </c>
      <c r="M1" s="23" t="s">
        <v>225</v>
      </c>
      <c r="N1" s="23" t="s">
        <v>258</v>
      </c>
      <c r="O1" s="23" t="s">
        <v>254</v>
      </c>
      <c r="P1" s="23" t="s">
        <v>5011</v>
      </c>
      <c r="Q1" s="23" t="s">
        <v>5010</v>
      </c>
      <c r="R1" s="23" t="s">
        <v>5009</v>
      </c>
    </row>
    <row r="2" spans="1:18" x14ac:dyDescent="0.2">
      <c r="A2" s="23" t="s">
        <v>1784</v>
      </c>
      <c r="B2" s="23" t="s">
        <v>1785</v>
      </c>
      <c r="C2" s="24">
        <v>0.1002</v>
      </c>
      <c r="D2" s="23">
        <v>12.63</v>
      </c>
      <c r="E2" s="25">
        <v>0.40052083333333338</v>
      </c>
      <c r="I2" s="25">
        <v>0.4055555555555555</v>
      </c>
      <c r="J2" s="23">
        <v>4</v>
      </c>
      <c r="K2" s="23">
        <v>2810368600</v>
      </c>
      <c r="L2" s="23" t="s">
        <v>4917</v>
      </c>
      <c r="M2" s="23" t="s">
        <v>226</v>
      </c>
      <c r="N2" s="23">
        <v>262148</v>
      </c>
      <c r="O2" s="23">
        <v>42.04</v>
      </c>
      <c r="P2" s="23">
        <v>100</v>
      </c>
      <c r="Q2" s="23">
        <v>23.46</v>
      </c>
      <c r="R2" s="23">
        <v>9.08</v>
      </c>
    </row>
    <row r="3" spans="1:18" x14ac:dyDescent="0.2">
      <c r="A3" s="23" t="s">
        <v>4805</v>
      </c>
      <c r="B3" s="23" t="s">
        <v>4804</v>
      </c>
      <c r="C3" s="24">
        <v>0.1011</v>
      </c>
      <c r="D3" s="23">
        <v>5.23</v>
      </c>
      <c r="E3" s="25">
        <v>0.39618055555555554</v>
      </c>
      <c r="I3" s="25">
        <v>0.6196180555555556</v>
      </c>
      <c r="J3" s="23">
        <v>3</v>
      </c>
      <c r="K3" s="23">
        <v>1504445700</v>
      </c>
      <c r="L3" s="23" t="s">
        <v>4803</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5008</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4914</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3101</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4909</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4903</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4438</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4891</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5007</v>
      </c>
      <c r="M11" s="23" t="s">
        <v>226</v>
      </c>
      <c r="N11" s="23">
        <v>131074</v>
      </c>
      <c r="O11" s="23">
        <v>43.93</v>
      </c>
      <c r="P11" s="23">
        <v>100</v>
      </c>
      <c r="Q11" s="23">
        <v>6.71</v>
      </c>
      <c r="R11" s="23">
        <v>27.52</v>
      </c>
    </row>
    <row r="12" spans="1:18" x14ac:dyDescent="0.2">
      <c r="A12" s="23">
        <v>870199</v>
      </c>
      <c r="B12" s="23" t="s">
        <v>5006</v>
      </c>
      <c r="C12" s="24">
        <v>0.3</v>
      </c>
      <c r="D12" s="23">
        <v>23.79</v>
      </c>
      <c r="E12" s="25">
        <v>0.40920138888888885</v>
      </c>
      <c r="I12" s="25">
        <v>0.59652777777777777</v>
      </c>
      <c r="J12" s="23">
        <v>1</v>
      </c>
      <c r="K12" s="23">
        <v>405129430</v>
      </c>
      <c r="L12" s="23" t="s">
        <v>5005</v>
      </c>
      <c r="M12" s="23" t="s">
        <v>226</v>
      </c>
      <c r="N12" s="23" t="s">
        <v>136</v>
      </c>
      <c r="O12" s="23">
        <v>11.72</v>
      </c>
      <c r="P12" s="23">
        <v>100</v>
      </c>
      <c r="Q12" s="23">
        <v>57.52</v>
      </c>
      <c r="R12" s="23">
        <v>6.62</v>
      </c>
    </row>
    <row r="13" spans="1:18" x14ac:dyDescent="0.2">
      <c r="A13" s="23" t="s">
        <v>5004</v>
      </c>
      <c r="B13" s="23" t="s">
        <v>5003</v>
      </c>
      <c r="C13" s="24">
        <v>0.19989999999999999</v>
      </c>
      <c r="D13" s="23">
        <v>39.14</v>
      </c>
      <c r="E13" s="25">
        <v>0.40729166666666666</v>
      </c>
      <c r="I13" s="25">
        <v>0.40729166666666666</v>
      </c>
      <c r="J13" s="23">
        <v>1</v>
      </c>
      <c r="K13" s="23">
        <v>1019597000</v>
      </c>
      <c r="L13" s="23" t="s">
        <v>5002</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5001</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5000</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4999</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3296</v>
      </c>
      <c r="M17" s="23" t="s">
        <v>226</v>
      </c>
      <c r="N17" s="23">
        <v>65537</v>
      </c>
      <c r="O17" s="23">
        <v>45.6</v>
      </c>
      <c r="P17" s="23">
        <v>59.56</v>
      </c>
      <c r="Q17" s="23">
        <v>22.99</v>
      </c>
      <c r="R17" s="23">
        <v>7.06</v>
      </c>
    </row>
    <row r="18" spans="1:18" x14ac:dyDescent="0.2">
      <c r="A18" s="23" t="s">
        <v>4998</v>
      </c>
      <c r="B18" s="23" t="s">
        <v>4997</v>
      </c>
      <c r="C18" s="24">
        <v>9.98E-2</v>
      </c>
      <c r="D18" s="23">
        <v>14.43</v>
      </c>
      <c r="E18" s="25">
        <v>0.59600694444444446</v>
      </c>
      <c r="I18" s="25">
        <v>0.59600694444444446</v>
      </c>
      <c r="J18" s="23">
        <v>1</v>
      </c>
      <c r="K18" s="23">
        <v>1885319000</v>
      </c>
      <c r="L18" s="23" t="s">
        <v>4996</v>
      </c>
      <c r="M18" s="23" t="s">
        <v>226</v>
      </c>
      <c r="N18" s="23">
        <v>65537</v>
      </c>
      <c r="O18" s="23">
        <v>8.06</v>
      </c>
      <c r="P18" s="23">
        <v>99.99</v>
      </c>
      <c r="Q18" s="23">
        <v>7.48</v>
      </c>
      <c r="R18" s="23">
        <v>26.14</v>
      </c>
    </row>
    <row r="19" spans="1:18" x14ac:dyDescent="0.2">
      <c r="A19" s="23" t="s">
        <v>4995</v>
      </c>
      <c r="B19" s="23" t="s">
        <v>4994</v>
      </c>
      <c r="C19" s="24">
        <v>9.9900000000000003E-2</v>
      </c>
      <c r="D19" s="23">
        <v>11.45</v>
      </c>
      <c r="E19" s="25">
        <v>0.40468750000000003</v>
      </c>
      <c r="H19" s="23"/>
      <c r="I19" s="25">
        <v>0.41631944444444446</v>
      </c>
      <c r="J19" s="23">
        <v>1</v>
      </c>
      <c r="K19" s="23">
        <v>5894704400</v>
      </c>
      <c r="L19" s="23" t="s">
        <v>4993</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4992</v>
      </c>
      <c r="B21" s="23" t="s">
        <v>4991</v>
      </c>
      <c r="C21" s="24">
        <v>0.10009999999999999</v>
      </c>
      <c r="D21" s="23">
        <v>42.3</v>
      </c>
      <c r="E21" s="25">
        <v>0.57135416666666672</v>
      </c>
      <c r="I21" s="25">
        <v>0.62222222222222223</v>
      </c>
      <c r="J21" s="23">
        <v>1</v>
      </c>
      <c r="K21" s="23">
        <v>19179813000</v>
      </c>
      <c r="L21" s="23" t="s">
        <v>4990</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4989</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4988</v>
      </c>
      <c r="M23" s="23" t="s">
        <v>226</v>
      </c>
      <c r="N23" s="23">
        <v>65537</v>
      </c>
      <c r="O23" s="23">
        <v>39.619999999999997</v>
      </c>
      <c r="P23" s="23">
        <v>33.56</v>
      </c>
      <c r="Q23" s="23">
        <v>6.39</v>
      </c>
      <c r="R23" s="23">
        <v>13.57</v>
      </c>
    </row>
    <row r="24" spans="1:18" x14ac:dyDescent="0.2">
      <c r="A24" s="23" t="s">
        <v>4987</v>
      </c>
      <c r="B24" s="23" t="s">
        <v>4986</v>
      </c>
      <c r="C24" s="24">
        <v>0.1002</v>
      </c>
      <c r="D24" s="23">
        <v>5.82</v>
      </c>
      <c r="E24" s="25">
        <v>0.40243055555555557</v>
      </c>
      <c r="I24" s="25">
        <v>0.40243055555555557</v>
      </c>
      <c r="J24" s="23">
        <v>1</v>
      </c>
      <c r="K24" s="23">
        <v>1881431400</v>
      </c>
      <c r="L24" s="23" t="s">
        <v>4985</v>
      </c>
      <c r="M24" s="23" t="s">
        <v>226</v>
      </c>
      <c r="N24" s="23">
        <v>65537</v>
      </c>
      <c r="O24" s="23">
        <v>22.05</v>
      </c>
      <c r="P24" s="23">
        <v>100</v>
      </c>
      <c r="Q24" s="23">
        <v>4.28</v>
      </c>
      <c r="R24" s="23">
        <v>39.94</v>
      </c>
    </row>
    <row r="25" spans="1:18" x14ac:dyDescent="0.2">
      <c r="A25" s="23" t="s">
        <v>4984</v>
      </c>
      <c r="B25" s="23" t="s">
        <v>4983</v>
      </c>
      <c r="C25" s="24">
        <v>9.9599999999999994E-2</v>
      </c>
      <c r="D25" s="23">
        <v>10.16</v>
      </c>
      <c r="E25" s="25">
        <v>0.39600694444444445</v>
      </c>
      <c r="I25" s="25">
        <v>0.39600694444444445</v>
      </c>
      <c r="J25" s="23">
        <v>1</v>
      </c>
      <c r="K25" s="23">
        <v>3079370000</v>
      </c>
      <c r="L25" s="23" t="s">
        <v>4982</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4981</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4980</v>
      </c>
      <c r="M27" s="23" t="s">
        <v>226</v>
      </c>
      <c r="N27" s="23">
        <v>65537</v>
      </c>
      <c r="O27" s="23">
        <v>12.23</v>
      </c>
      <c r="P27" s="23">
        <v>100</v>
      </c>
      <c r="Q27" s="23">
        <v>32.82</v>
      </c>
      <c r="R27" s="23">
        <v>10.42</v>
      </c>
    </row>
    <row r="28" spans="1:18" x14ac:dyDescent="0.2">
      <c r="A28" s="23" t="s">
        <v>4979</v>
      </c>
      <c r="B28" s="23" t="s">
        <v>4978</v>
      </c>
      <c r="C28" s="24">
        <v>0.1</v>
      </c>
      <c r="D28" s="23">
        <v>22.98</v>
      </c>
      <c r="E28" s="25">
        <v>0.58506944444444442</v>
      </c>
      <c r="I28" s="25">
        <v>0.58506944444444442</v>
      </c>
      <c r="J28" s="23">
        <v>1</v>
      </c>
      <c r="K28" s="23">
        <v>1081738460</v>
      </c>
      <c r="L28" s="23" t="s">
        <v>4977</v>
      </c>
      <c r="M28" s="23" t="s">
        <v>226</v>
      </c>
      <c r="N28" s="23">
        <v>65537</v>
      </c>
      <c r="O28" s="23">
        <v>27.99</v>
      </c>
      <c r="P28" s="23">
        <v>45.95</v>
      </c>
      <c r="Q28" s="23">
        <v>9.8699999999999992</v>
      </c>
      <c r="R28" s="23">
        <v>20.13</v>
      </c>
    </row>
    <row r="29" spans="1:18" x14ac:dyDescent="0.2">
      <c r="A29" s="23" t="s">
        <v>4976</v>
      </c>
      <c r="B29" s="23" t="s">
        <v>4975</v>
      </c>
      <c r="C29" s="24">
        <v>9.9900000000000003E-2</v>
      </c>
      <c r="D29" s="23">
        <v>39.630000000000003</v>
      </c>
      <c r="E29" s="25">
        <v>0.59565972222222219</v>
      </c>
      <c r="I29" s="25">
        <v>0.59565972222222219</v>
      </c>
      <c r="J29" s="23">
        <v>1</v>
      </c>
      <c r="K29" s="23">
        <v>2642924700</v>
      </c>
      <c r="L29" s="23" t="s">
        <v>4974</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4973</v>
      </c>
      <c r="M30" s="23" t="s">
        <v>226</v>
      </c>
      <c r="N30" s="23">
        <v>65537</v>
      </c>
      <c r="O30" s="23">
        <v>2.82</v>
      </c>
      <c r="P30" s="23">
        <v>69.680000000000007</v>
      </c>
      <c r="Q30" s="23">
        <v>3.91</v>
      </c>
      <c r="R30" s="23">
        <v>35.700000000000003</v>
      </c>
    </row>
    <row r="31" spans="1:18" x14ac:dyDescent="0.2">
      <c r="A31" s="23" t="s">
        <v>4972</v>
      </c>
      <c r="B31" s="23" t="s">
        <v>4971</v>
      </c>
      <c r="C31" s="24">
        <v>0.10009999999999999</v>
      </c>
      <c r="D31" s="23">
        <v>16.149999999999999</v>
      </c>
      <c r="E31" s="25">
        <v>0.39652777777777781</v>
      </c>
      <c r="I31" s="25">
        <v>0.40399305555555554</v>
      </c>
      <c r="J31" s="23">
        <v>1</v>
      </c>
      <c r="K31" s="23">
        <v>2153441000</v>
      </c>
      <c r="L31" s="23" t="s">
        <v>4970</v>
      </c>
      <c r="M31" s="23" t="s">
        <v>226</v>
      </c>
      <c r="N31" s="23">
        <v>65537</v>
      </c>
      <c r="O31" s="23">
        <v>13.7</v>
      </c>
      <c r="P31" s="23">
        <v>100</v>
      </c>
      <c r="Q31" s="23">
        <v>12.39</v>
      </c>
      <c r="R31" s="23">
        <v>7.99</v>
      </c>
    </row>
    <row r="32" spans="1:18" x14ac:dyDescent="0.2">
      <c r="A32" s="23" t="s">
        <v>2201</v>
      </c>
      <c r="B32" s="23" t="s">
        <v>2202</v>
      </c>
      <c r="C32" s="24">
        <v>0.1002</v>
      </c>
      <c r="D32" s="23">
        <v>28.66</v>
      </c>
      <c r="E32" s="25">
        <v>0.41979166666666662</v>
      </c>
      <c r="I32" s="25">
        <v>0.41979166666666662</v>
      </c>
      <c r="J32" s="23">
        <v>1</v>
      </c>
      <c r="K32" s="23">
        <v>800808180</v>
      </c>
      <c r="L32" s="23" t="s">
        <v>4969</v>
      </c>
      <c r="M32" s="23" t="s">
        <v>226</v>
      </c>
      <c r="N32" s="23">
        <v>131076</v>
      </c>
      <c r="O32" s="23">
        <v>3.95</v>
      </c>
      <c r="P32" s="23">
        <v>97.37</v>
      </c>
      <c r="Q32" s="23">
        <v>41.68</v>
      </c>
      <c r="R32" s="23">
        <v>16.93</v>
      </c>
    </row>
    <row r="33" spans="1:18" x14ac:dyDescent="0.2">
      <c r="A33" s="23" t="s">
        <v>2420</v>
      </c>
      <c r="B33" s="23" t="s">
        <v>2419</v>
      </c>
      <c r="C33" s="24">
        <v>0.1</v>
      </c>
      <c r="D33" s="23">
        <v>26.51</v>
      </c>
      <c r="E33" s="25">
        <v>0.3967013888888889</v>
      </c>
      <c r="I33" s="25">
        <v>0.4135416666666667</v>
      </c>
      <c r="J33" s="23">
        <v>1</v>
      </c>
      <c r="K33" s="23">
        <v>1391818400</v>
      </c>
      <c r="L33" s="23" t="s">
        <v>4968</v>
      </c>
      <c r="M33" s="23" t="s">
        <v>226</v>
      </c>
      <c r="N33" s="23">
        <v>65537</v>
      </c>
      <c r="O33" s="23">
        <v>0</v>
      </c>
      <c r="P33" s="23">
        <v>99.06</v>
      </c>
      <c r="Q33" s="23">
        <v>33.380000000000003</v>
      </c>
      <c r="R33" s="23">
        <v>17.059999999999999</v>
      </c>
    </row>
    <row r="34" spans="1:18" x14ac:dyDescent="0.2">
      <c r="A34" s="23" t="s">
        <v>2339</v>
      </c>
      <c r="B34" s="23" t="s">
        <v>2338</v>
      </c>
      <c r="C34" s="24">
        <v>9.9900000000000003E-2</v>
      </c>
      <c r="D34" s="23">
        <v>19.38</v>
      </c>
      <c r="E34" s="25">
        <v>0.39809027777777778</v>
      </c>
      <c r="I34" s="25">
        <v>0.43506944444444445</v>
      </c>
      <c r="J34" s="23">
        <v>1</v>
      </c>
      <c r="K34" s="23">
        <v>1183895170</v>
      </c>
      <c r="L34" s="23" t="s">
        <v>2584</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4967</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4966</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4965</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4134</v>
      </c>
      <c r="M38" s="23" t="s">
        <v>226</v>
      </c>
      <c r="N38" s="23">
        <v>65537</v>
      </c>
      <c r="O38" s="23">
        <v>59.79</v>
      </c>
      <c r="P38" s="23">
        <v>95.27</v>
      </c>
      <c r="Q38" s="23">
        <v>7.3</v>
      </c>
      <c r="R38" s="23">
        <v>30.35</v>
      </c>
    </row>
    <row r="39" spans="1:18" x14ac:dyDescent="0.2">
      <c r="A39" s="23" t="s">
        <v>4964</v>
      </c>
      <c r="B39" s="23" t="s">
        <v>4963</v>
      </c>
      <c r="C39" s="24">
        <v>0.1</v>
      </c>
      <c r="D39" s="23">
        <v>42.12</v>
      </c>
      <c r="E39" s="25">
        <v>0.3996527777777778</v>
      </c>
      <c r="I39" s="25">
        <v>0.40364583333333331</v>
      </c>
      <c r="J39" s="23">
        <v>1</v>
      </c>
      <c r="K39" s="23">
        <v>2430307400</v>
      </c>
      <c r="L39" s="23" t="s">
        <v>4962</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4961</v>
      </c>
      <c r="M40" s="23" t="s">
        <v>226</v>
      </c>
      <c r="N40" s="23">
        <v>65537</v>
      </c>
      <c r="O40" s="23">
        <v>71.61</v>
      </c>
      <c r="P40" s="23">
        <v>77.05</v>
      </c>
      <c r="Q40" s="23">
        <v>5.53</v>
      </c>
      <c r="R40" s="23">
        <v>20.95</v>
      </c>
    </row>
    <row r="41" spans="1:18" x14ac:dyDescent="0.2">
      <c r="A41" s="23" t="s">
        <v>4960</v>
      </c>
      <c r="B41" s="23" t="s">
        <v>4959</v>
      </c>
      <c r="C41" s="24">
        <v>0.1</v>
      </c>
      <c r="D41" s="23">
        <v>5.61</v>
      </c>
      <c r="E41" s="25">
        <v>0.43489583333333331</v>
      </c>
      <c r="I41" s="25">
        <v>0.43489583333333331</v>
      </c>
      <c r="J41" s="23">
        <v>1</v>
      </c>
      <c r="K41" s="23">
        <v>3639319800</v>
      </c>
      <c r="L41" s="23" t="s">
        <v>4958</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4957</v>
      </c>
      <c r="B46" s="23" t="s">
        <v>4956</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4955</v>
      </c>
      <c r="B49" s="23" t="s">
        <v>4954</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4953</v>
      </c>
      <c r="B51" s="23" t="s">
        <v>4952</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4802</v>
      </c>
      <c r="B53" s="23" t="s">
        <v>4801</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3793</v>
      </c>
      <c r="B60" s="23" t="s">
        <v>3792</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4951</v>
      </c>
      <c r="B63" s="23" t="s">
        <v>4950</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4926</v>
      </c>
      <c r="F1" s="2" t="s">
        <v>2244</v>
      </c>
      <c r="G1" s="2" t="s">
        <v>2243</v>
      </c>
      <c r="H1" s="2" t="s">
        <v>2242</v>
      </c>
      <c r="I1" s="23" t="s">
        <v>4925</v>
      </c>
      <c r="J1" s="23" t="s">
        <v>4924</v>
      </c>
      <c r="K1" s="23" t="s">
        <v>31</v>
      </c>
      <c r="L1" s="23" t="s">
        <v>4923</v>
      </c>
      <c r="M1" s="23" t="s">
        <v>225</v>
      </c>
      <c r="N1" s="23" t="s">
        <v>258</v>
      </c>
      <c r="O1" s="23" t="s">
        <v>254</v>
      </c>
      <c r="P1" s="23" t="s">
        <v>4922</v>
      </c>
      <c r="Q1" s="23" t="s">
        <v>4921</v>
      </c>
      <c r="R1" s="23" t="s">
        <v>4920</v>
      </c>
    </row>
    <row r="2" spans="1:18" x14ac:dyDescent="0.2">
      <c r="A2" s="23" t="s">
        <v>638</v>
      </c>
      <c r="B2" s="23" t="s">
        <v>639</v>
      </c>
      <c r="C2" s="24">
        <v>0.1</v>
      </c>
      <c r="D2" s="23">
        <v>29.27</v>
      </c>
      <c r="E2" s="25">
        <v>0.40069444444444446</v>
      </c>
      <c r="I2" s="25">
        <v>0.59965277777777781</v>
      </c>
      <c r="J2" s="23">
        <v>5</v>
      </c>
      <c r="K2" s="23">
        <v>11903238200</v>
      </c>
      <c r="L2" s="23" t="s">
        <v>3795</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4919</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3841</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4918</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4839</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4837</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4917</v>
      </c>
      <c r="M8" s="23" t="s">
        <v>227</v>
      </c>
      <c r="N8" s="23">
        <v>196611</v>
      </c>
      <c r="O8" s="23">
        <v>42.04</v>
      </c>
      <c r="P8" s="23">
        <v>100</v>
      </c>
      <c r="Q8" s="23">
        <v>26.91</v>
      </c>
      <c r="R8" s="23">
        <v>4.79</v>
      </c>
    </row>
    <row r="9" spans="1:18" x14ac:dyDescent="0.2">
      <c r="A9" s="23" t="s">
        <v>4811</v>
      </c>
      <c r="B9" s="23" t="s">
        <v>4810</v>
      </c>
      <c r="C9" s="24">
        <v>9.9900000000000003E-2</v>
      </c>
      <c r="D9" s="23">
        <v>39.75</v>
      </c>
      <c r="E9" s="25">
        <v>0.40260416666666665</v>
      </c>
      <c r="I9" s="25">
        <v>0.4057291666666667</v>
      </c>
      <c r="J9" s="23">
        <v>2</v>
      </c>
      <c r="K9" s="23">
        <v>1073250000</v>
      </c>
      <c r="L9" s="23" t="s">
        <v>4809</v>
      </c>
      <c r="M9" s="23" t="s">
        <v>226</v>
      </c>
      <c r="N9" s="23">
        <v>131074</v>
      </c>
      <c r="O9" s="23">
        <v>19.86</v>
      </c>
      <c r="P9" s="23">
        <v>98.6</v>
      </c>
      <c r="Q9" s="23">
        <v>20.54</v>
      </c>
      <c r="R9" s="23">
        <v>10.6</v>
      </c>
    </row>
    <row r="10" spans="1:18" x14ac:dyDescent="0.2">
      <c r="A10" s="23" t="s">
        <v>4805</v>
      </c>
      <c r="B10" s="23" t="s">
        <v>4804</v>
      </c>
      <c r="C10" s="24">
        <v>9.9500000000000005E-2</v>
      </c>
      <c r="D10" s="23">
        <v>4.75</v>
      </c>
      <c r="E10" s="25">
        <v>0.46718750000000003</v>
      </c>
      <c r="I10" s="25">
        <v>0.46718750000000003</v>
      </c>
      <c r="J10" s="23">
        <v>2</v>
      </c>
      <c r="K10" s="23">
        <v>1366370400</v>
      </c>
      <c r="L10" s="23" t="s">
        <v>4803</v>
      </c>
      <c r="M10" s="23" t="s">
        <v>226</v>
      </c>
      <c r="N10" s="23">
        <v>131074</v>
      </c>
      <c r="O10" s="23">
        <v>4.1900000000000004</v>
      </c>
      <c r="P10" s="23">
        <v>100</v>
      </c>
      <c r="Q10" s="23">
        <v>14.61</v>
      </c>
      <c r="R10" s="23">
        <v>24.26</v>
      </c>
    </row>
    <row r="11" spans="1:18" x14ac:dyDescent="0.2">
      <c r="A11" s="23" t="s">
        <v>4802</v>
      </c>
      <c r="B11" s="23" t="s">
        <v>4801</v>
      </c>
      <c r="C11" s="24">
        <v>9.9099999999999994E-2</v>
      </c>
      <c r="D11" s="23">
        <v>5.0999999999999996</v>
      </c>
      <c r="E11" s="25">
        <v>0.41041666666666665</v>
      </c>
      <c r="I11" s="25">
        <v>0.41041666666666665</v>
      </c>
      <c r="J11" s="23">
        <v>2</v>
      </c>
      <c r="K11" s="23">
        <v>4007123400</v>
      </c>
      <c r="L11" s="23" t="s">
        <v>4916</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3718</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4783</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3790</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4218</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4915</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4203</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4914</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4913</v>
      </c>
      <c r="M19" s="23" t="s">
        <v>228</v>
      </c>
      <c r="N19" s="23">
        <v>65537</v>
      </c>
      <c r="O19" s="23">
        <v>16.850000000000001</v>
      </c>
      <c r="P19" s="23">
        <v>99.97</v>
      </c>
      <c r="Q19" s="23">
        <v>5.23</v>
      </c>
      <c r="R19" s="23">
        <v>66.16</v>
      </c>
    </row>
    <row r="20" spans="1:18" x14ac:dyDescent="0.2">
      <c r="A20" s="23" t="s">
        <v>4912</v>
      </c>
      <c r="B20" s="23" t="s">
        <v>4911</v>
      </c>
      <c r="C20" s="24">
        <v>0.1003</v>
      </c>
      <c r="D20" s="23">
        <v>17.010000000000002</v>
      </c>
      <c r="E20" s="25">
        <v>0.39809027777777778</v>
      </c>
      <c r="I20" s="25">
        <v>0.43263888888888885</v>
      </c>
      <c r="J20" s="23">
        <v>1</v>
      </c>
      <c r="K20" s="23">
        <v>5254144100</v>
      </c>
      <c r="L20" s="23" t="s">
        <v>4910</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3101</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4909</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4908</v>
      </c>
      <c r="M23" s="23" t="s">
        <v>226</v>
      </c>
      <c r="N23" s="23">
        <v>65537</v>
      </c>
      <c r="O23" s="23">
        <v>6.29</v>
      </c>
      <c r="P23" s="23">
        <v>79.92</v>
      </c>
      <c r="Q23" s="23">
        <v>28.61</v>
      </c>
      <c r="R23" s="23">
        <v>6.46</v>
      </c>
    </row>
    <row r="24" spans="1:18" x14ac:dyDescent="0.2">
      <c r="A24" s="23" t="s">
        <v>4907</v>
      </c>
      <c r="B24" s="23" t="s">
        <v>4906</v>
      </c>
      <c r="C24" s="24">
        <v>9.9699999999999997E-2</v>
      </c>
      <c r="D24" s="23">
        <v>11.03</v>
      </c>
      <c r="E24" s="25">
        <v>0.4001736111111111</v>
      </c>
      <c r="I24" s="25">
        <v>0.57482638888888882</v>
      </c>
      <c r="J24" s="23">
        <v>1</v>
      </c>
      <c r="K24" s="23">
        <v>4398060300</v>
      </c>
      <c r="L24" s="23" t="s">
        <v>4905</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4904</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4903</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4902</v>
      </c>
      <c r="M27" s="23" t="s">
        <v>226</v>
      </c>
      <c r="N27" s="23">
        <v>65537</v>
      </c>
      <c r="O27" s="23">
        <v>53.22</v>
      </c>
      <c r="P27" s="23">
        <v>97.34</v>
      </c>
      <c r="Q27" s="23">
        <v>12.5</v>
      </c>
      <c r="R27" s="23">
        <v>12.04</v>
      </c>
    </row>
    <row r="28" spans="1:18" x14ac:dyDescent="0.2">
      <c r="A28" s="23" t="s">
        <v>4901</v>
      </c>
      <c r="B28" s="23" t="s">
        <v>4900</v>
      </c>
      <c r="C28" s="24">
        <v>0.10050000000000001</v>
      </c>
      <c r="D28" s="23">
        <v>6.13</v>
      </c>
      <c r="E28" s="25">
        <v>0.40069444444444446</v>
      </c>
      <c r="I28" s="25">
        <v>0.4067708333333333</v>
      </c>
      <c r="J28" s="23">
        <v>1</v>
      </c>
      <c r="K28" s="23">
        <v>2244329100</v>
      </c>
      <c r="L28" s="23" t="s">
        <v>4899</v>
      </c>
      <c r="M28" s="23" t="s">
        <v>226</v>
      </c>
      <c r="N28" s="23">
        <v>65537</v>
      </c>
      <c r="O28" s="23">
        <v>34.74</v>
      </c>
      <c r="P28" s="23">
        <v>100</v>
      </c>
      <c r="Q28" s="23">
        <v>5.6</v>
      </c>
      <c r="R28" s="23">
        <v>11.49</v>
      </c>
    </row>
    <row r="29" spans="1:18" x14ac:dyDescent="0.2">
      <c r="A29" s="23" t="s">
        <v>4898</v>
      </c>
      <c r="B29" s="23" t="s">
        <v>4897</v>
      </c>
      <c r="C29" s="24">
        <v>0.1014</v>
      </c>
      <c r="D29" s="23">
        <v>2.39</v>
      </c>
      <c r="E29" s="25">
        <v>0.43194444444444446</v>
      </c>
      <c r="I29" s="25">
        <v>0.43194444444444446</v>
      </c>
      <c r="J29" s="23">
        <v>1</v>
      </c>
      <c r="K29" s="23">
        <v>3865214700</v>
      </c>
      <c r="L29" s="23" t="s">
        <v>4896</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4895</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3381</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4438</v>
      </c>
      <c r="M32" s="23" t="s">
        <v>226</v>
      </c>
      <c r="N32" s="23">
        <v>65537</v>
      </c>
      <c r="O32" s="23">
        <v>37.630000000000003</v>
      </c>
      <c r="P32" s="23">
        <v>99.28</v>
      </c>
      <c r="Q32" s="23">
        <v>3.04</v>
      </c>
      <c r="R32" s="23">
        <v>52.18</v>
      </c>
    </row>
    <row r="33" spans="1:18" x14ac:dyDescent="0.2">
      <c r="A33" s="23" t="s">
        <v>4894</v>
      </c>
      <c r="B33" s="23" t="s">
        <v>4893</v>
      </c>
      <c r="C33" s="24">
        <v>0.1</v>
      </c>
      <c r="D33" s="23">
        <v>4.95</v>
      </c>
      <c r="E33" s="25">
        <v>0.4230902777777778</v>
      </c>
      <c r="I33" s="25">
        <v>0.4230902777777778</v>
      </c>
      <c r="J33" s="23">
        <v>1</v>
      </c>
      <c r="K33" s="23">
        <v>5172194900</v>
      </c>
      <c r="L33" s="23" t="s">
        <v>4892</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4891</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4890</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2896</v>
      </c>
      <c r="M36" s="23" t="s">
        <v>226</v>
      </c>
      <c r="N36" s="23">
        <v>65537</v>
      </c>
      <c r="O36" s="23">
        <v>43.93</v>
      </c>
      <c r="P36" s="23">
        <v>99.4</v>
      </c>
      <c r="Q36" s="23">
        <v>9.07</v>
      </c>
      <c r="R36" s="23">
        <v>20.25</v>
      </c>
    </row>
    <row r="37" spans="1:18" x14ac:dyDescent="0.2">
      <c r="A37" s="23" t="s">
        <v>4889</v>
      </c>
      <c r="B37" s="23" t="s">
        <v>4888</v>
      </c>
      <c r="C37" s="24">
        <v>0.1002</v>
      </c>
      <c r="D37" s="23">
        <v>12.85</v>
      </c>
      <c r="E37" s="25">
        <v>0.40034722222222219</v>
      </c>
      <c r="I37" s="25">
        <v>0.41666666666666669</v>
      </c>
      <c r="J37" s="23">
        <v>1</v>
      </c>
      <c r="K37" s="23">
        <v>2056000000</v>
      </c>
      <c r="L37" s="23" t="s">
        <v>4887</v>
      </c>
      <c r="M37" s="23" t="s">
        <v>226</v>
      </c>
      <c r="N37" s="23">
        <v>65537</v>
      </c>
      <c r="O37" s="23">
        <v>48.2</v>
      </c>
      <c r="P37" s="23">
        <v>97.85</v>
      </c>
      <c r="Q37" s="23">
        <v>9.91</v>
      </c>
      <c r="R37" s="23">
        <v>8.35</v>
      </c>
    </row>
    <row r="38" spans="1:18" x14ac:dyDescent="0.2">
      <c r="A38" s="23">
        <v>833266</v>
      </c>
      <c r="B38" s="23" t="s">
        <v>4886</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4885</v>
      </c>
      <c r="B44" s="23" t="s">
        <v>4884</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4883</v>
      </c>
      <c r="B50" s="23" t="s">
        <v>4882</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2255</v>
      </c>
      <c r="B51" s="23" t="s">
        <v>2256</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4881</v>
      </c>
      <c r="B53" s="23" t="s">
        <v>4880</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4879</v>
      </c>
      <c r="B57" s="23" t="s">
        <v>4878</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4877</v>
      </c>
      <c r="B59" s="23" t="s">
        <v>4876</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4875</v>
      </c>
      <c r="B62" s="23" t="s">
        <v>4874</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4848</v>
      </c>
      <c r="F1" s="2" t="s">
        <v>2244</v>
      </c>
      <c r="G1" s="2" t="s">
        <v>2243</v>
      </c>
      <c r="H1" s="2" t="s">
        <v>2242</v>
      </c>
      <c r="I1" s="23" t="s">
        <v>4847</v>
      </c>
      <c r="J1" s="23" t="s">
        <v>4846</v>
      </c>
      <c r="K1" s="23" t="s">
        <v>31</v>
      </c>
      <c r="L1" s="23" t="s">
        <v>4845</v>
      </c>
      <c r="M1" s="23" t="s">
        <v>225</v>
      </c>
      <c r="N1" s="23" t="s">
        <v>258</v>
      </c>
      <c r="O1" s="23" t="s">
        <v>254</v>
      </c>
      <c r="P1" s="23" t="s">
        <v>4844</v>
      </c>
      <c r="Q1" s="23" t="s">
        <v>4843</v>
      </c>
      <c r="R1" s="23" t="s">
        <v>4842</v>
      </c>
    </row>
    <row r="2" spans="1:18" x14ac:dyDescent="0.2">
      <c r="A2" s="23" t="s">
        <v>311</v>
      </c>
      <c r="B2" s="23" t="s">
        <v>312</v>
      </c>
      <c r="C2" s="24">
        <v>0.10009999999999999</v>
      </c>
      <c r="D2" s="23">
        <v>42.64</v>
      </c>
      <c r="E2" s="25">
        <v>0.40590277777777778</v>
      </c>
      <c r="I2" s="25">
        <v>0.43194444444444446</v>
      </c>
      <c r="J2" s="23">
        <v>9</v>
      </c>
      <c r="K2" s="23">
        <v>5630400200</v>
      </c>
      <c r="L2" s="23" t="s">
        <v>3588</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3795</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4841</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3856</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4840</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3846</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3841</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3919</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3831</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3830</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4839</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3827</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4838</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4837</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4836</v>
      </c>
      <c r="M16" s="23" t="s">
        <v>226</v>
      </c>
      <c r="N16" s="23">
        <v>131074</v>
      </c>
      <c r="O16" s="23">
        <v>42.04</v>
      </c>
      <c r="P16" s="23">
        <v>99.72</v>
      </c>
      <c r="Q16" s="23">
        <v>7.38</v>
      </c>
      <c r="R16" s="23">
        <v>56.71</v>
      </c>
    </row>
    <row r="17" spans="1:18" x14ac:dyDescent="0.2">
      <c r="A17" s="23">
        <v>873169</v>
      </c>
      <c r="B17" s="23" t="s">
        <v>4835</v>
      </c>
      <c r="C17" s="24">
        <v>0.29930000000000001</v>
      </c>
      <c r="D17" s="23">
        <v>12.72</v>
      </c>
      <c r="E17" s="25">
        <v>0.47256944444444443</v>
      </c>
      <c r="I17" s="25">
        <v>0.60090277777777779</v>
      </c>
      <c r="J17" s="23">
        <v>1</v>
      </c>
      <c r="K17" s="23">
        <v>616592330</v>
      </c>
      <c r="L17" s="23" t="s">
        <v>4834</v>
      </c>
      <c r="M17" s="23" t="s">
        <v>226</v>
      </c>
      <c r="N17" s="23" t="s">
        <v>136</v>
      </c>
      <c r="O17" s="23">
        <v>24.1</v>
      </c>
      <c r="P17" s="23">
        <v>100</v>
      </c>
      <c r="Q17" s="23">
        <v>38.6</v>
      </c>
      <c r="R17" s="23">
        <v>2.79</v>
      </c>
    </row>
    <row r="18" spans="1:18" x14ac:dyDescent="0.2">
      <c r="A18" s="23">
        <v>871634</v>
      </c>
      <c r="B18" s="23" t="s">
        <v>4833</v>
      </c>
      <c r="C18" s="24">
        <v>0.29980000000000001</v>
      </c>
      <c r="D18" s="23">
        <v>17.170000000000002</v>
      </c>
      <c r="E18" s="25">
        <v>0.58437499999999998</v>
      </c>
      <c r="I18" s="25">
        <v>0.58767361111111105</v>
      </c>
      <c r="J18" s="23">
        <v>1</v>
      </c>
      <c r="K18" s="23">
        <v>266030610</v>
      </c>
      <c r="L18" s="23" t="s">
        <v>4832</v>
      </c>
      <c r="M18" s="23" t="s">
        <v>226</v>
      </c>
      <c r="N18" s="23" t="s">
        <v>136</v>
      </c>
      <c r="O18" s="23">
        <v>24.95</v>
      </c>
      <c r="P18" s="23">
        <v>100</v>
      </c>
      <c r="Q18" s="23">
        <v>56.22</v>
      </c>
      <c r="R18" s="23">
        <v>10.23</v>
      </c>
    </row>
    <row r="19" spans="1:18" x14ac:dyDescent="0.2">
      <c r="A19" s="23">
        <v>871396</v>
      </c>
      <c r="B19" s="23" t="s">
        <v>4831</v>
      </c>
      <c r="C19" s="24">
        <v>0.2999</v>
      </c>
      <c r="D19" s="23">
        <v>18.03</v>
      </c>
      <c r="E19" s="25">
        <v>0.39583333333333331</v>
      </c>
      <c r="H19" s="23"/>
      <c r="I19" s="25">
        <v>0.40104166666666669</v>
      </c>
      <c r="J19" s="23">
        <v>1</v>
      </c>
      <c r="K19" s="23">
        <v>701075110</v>
      </c>
      <c r="L19" s="23" t="s">
        <v>4830</v>
      </c>
      <c r="M19" s="23" t="s">
        <v>227</v>
      </c>
      <c r="N19" s="23" t="s">
        <v>136</v>
      </c>
      <c r="O19" s="23">
        <v>17</v>
      </c>
      <c r="P19" s="23">
        <v>100</v>
      </c>
      <c r="Q19" s="23">
        <v>15.43</v>
      </c>
      <c r="R19" s="23">
        <v>24.41</v>
      </c>
    </row>
    <row r="20" spans="1:18" x14ac:dyDescent="0.2">
      <c r="A20" s="23">
        <v>430564</v>
      </c>
      <c r="B20" s="23" t="s">
        <v>4829</v>
      </c>
      <c r="C20" s="24">
        <v>0.3</v>
      </c>
      <c r="D20" s="23">
        <v>19.63</v>
      </c>
      <c r="E20" s="25">
        <v>0.40399305555555554</v>
      </c>
      <c r="I20" s="25">
        <v>0.40399305555555554</v>
      </c>
      <c r="J20" s="23">
        <v>1</v>
      </c>
      <c r="K20" s="23">
        <v>397696640</v>
      </c>
      <c r="L20" s="23" t="s">
        <v>4828</v>
      </c>
      <c r="M20" s="23" t="s">
        <v>226</v>
      </c>
      <c r="N20" s="23" t="s">
        <v>136</v>
      </c>
      <c r="O20" s="23">
        <v>11.59</v>
      </c>
      <c r="P20" s="23">
        <v>100</v>
      </c>
      <c r="Q20" s="23">
        <v>33.9</v>
      </c>
      <c r="R20" s="23">
        <v>19.66</v>
      </c>
    </row>
    <row r="21" spans="1:18" x14ac:dyDescent="0.2">
      <c r="A21" s="23" t="s">
        <v>4827</v>
      </c>
      <c r="B21" s="23" t="s">
        <v>4826</v>
      </c>
      <c r="C21" s="24">
        <v>0.2001</v>
      </c>
      <c r="D21" s="23">
        <v>35.03</v>
      </c>
      <c r="E21" s="25">
        <v>0.42083333333333334</v>
      </c>
      <c r="I21" s="25">
        <v>0.42083333333333334</v>
      </c>
      <c r="J21" s="23">
        <v>1</v>
      </c>
      <c r="K21" s="23">
        <v>2309852500</v>
      </c>
      <c r="L21" s="23" t="s">
        <v>4825</v>
      </c>
      <c r="M21" s="23" t="s">
        <v>226</v>
      </c>
      <c r="N21" s="23">
        <v>65537</v>
      </c>
      <c r="O21" s="23">
        <v>11.25</v>
      </c>
      <c r="P21" s="23">
        <v>86.87</v>
      </c>
      <c r="Q21" s="23">
        <v>17.93</v>
      </c>
      <c r="R21" s="23">
        <v>19.97</v>
      </c>
    </row>
    <row r="22" spans="1:18" x14ac:dyDescent="0.2">
      <c r="A22" s="23" t="s">
        <v>4824</v>
      </c>
      <c r="B22" s="23" t="s">
        <v>4823</v>
      </c>
      <c r="C22" s="24">
        <v>0.20019999999999999</v>
      </c>
      <c r="D22" s="23">
        <v>15.17</v>
      </c>
      <c r="E22" s="25">
        <v>0.4123263888888889</v>
      </c>
      <c r="I22" s="25">
        <v>0.55017361111111118</v>
      </c>
      <c r="J22" s="23">
        <v>1</v>
      </c>
      <c r="K22" s="23">
        <v>1868264400</v>
      </c>
      <c r="L22" s="23" t="s">
        <v>4822</v>
      </c>
      <c r="M22" s="23" t="s">
        <v>226</v>
      </c>
      <c r="N22" s="23">
        <v>65537</v>
      </c>
      <c r="O22" s="23">
        <v>39.68</v>
      </c>
      <c r="P22" s="23">
        <v>100</v>
      </c>
      <c r="Q22" s="23">
        <v>17.809999999999999</v>
      </c>
      <c r="R22" s="23">
        <v>7.89</v>
      </c>
    </row>
    <row r="23" spans="1:18" x14ac:dyDescent="0.2">
      <c r="A23" s="23" t="s">
        <v>4821</v>
      </c>
      <c r="B23" s="23" t="s">
        <v>4820</v>
      </c>
      <c r="C23" s="24">
        <v>9.9900000000000003E-2</v>
      </c>
      <c r="D23" s="23">
        <v>16.52</v>
      </c>
      <c r="E23" s="25">
        <v>0.39635416666666662</v>
      </c>
      <c r="I23" s="25">
        <v>0.39687500000000003</v>
      </c>
      <c r="J23" s="23">
        <v>1</v>
      </c>
      <c r="K23" s="23">
        <v>2039084900</v>
      </c>
      <c r="L23" s="23" t="s">
        <v>4819</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4818</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3712</v>
      </c>
      <c r="M25" s="23" t="s">
        <v>226</v>
      </c>
      <c r="N25" s="23">
        <v>65537</v>
      </c>
      <c r="O25" s="23">
        <v>0.73</v>
      </c>
      <c r="P25" s="23">
        <v>86.71</v>
      </c>
      <c r="Q25" s="23">
        <v>6.88</v>
      </c>
      <c r="R25" s="23">
        <v>38.159999999999997</v>
      </c>
    </row>
    <row r="26" spans="1:18" x14ac:dyDescent="0.2">
      <c r="A26" s="23" t="s">
        <v>4817</v>
      </c>
      <c r="B26" s="23" t="s">
        <v>4816</v>
      </c>
      <c r="C26" s="24">
        <v>0.1</v>
      </c>
      <c r="D26" s="23">
        <v>3.19</v>
      </c>
      <c r="E26" s="25">
        <v>0.47795138888888888</v>
      </c>
      <c r="I26" s="25">
        <v>0.47795138888888888</v>
      </c>
      <c r="J26" s="23">
        <v>1</v>
      </c>
      <c r="K26" s="23">
        <v>4038366400</v>
      </c>
      <c r="L26" s="23" t="s">
        <v>4815</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3586</v>
      </c>
      <c r="M27" s="23" t="s">
        <v>226</v>
      </c>
      <c r="N27" s="23">
        <v>393225</v>
      </c>
      <c r="O27" s="23">
        <v>65.58</v>
      </c>
      <c r="P27" s="23">
        <v>100</v>
      </c>
      <c r="Q27" s="23">
        <v>25.45</v>
      </c>
      <c r="R27" s="23">
        <v>4.6399999999999997</v>
      </c>
    </row>
    <row r="28" spans="1:18" x14ac:dyDescent="0.2">
      <c r="A28" s="23" t="s">
        <v>4814</v>
      </c>
      <c r="B28" s="23" t="s">
        <v>4813</v>
      </c>
      <c r="C28" s="24">
        <v>0.1002</v>
      </c>
      <c r="D28" s="23">
        <v>5.82</v>
      </c>
      <c r="E28" s="25">
        <v>0.40833333333333338</v>
      </c>
      <c r="I28" s="25">
        <v>0.40833333333333338</v>
      </c>
      <c r="J28" s="23">
        <v>1</v>
      </c>
      <c r="K28" s="23">
        <v>3779288300</v>
      </c>
      <c r="L28" s="23" t="s">
        <v>4812</v>
      </c>
      <c r="M28" s="23" t="s">
        <v>226</v>
      </c>
      <c r="N28" s="23">
        <v>65537</v>
      </c>
      <c r="O28" s="23">
        <v>5.33</v>
      </c>
      <c r="P28" s="23">
        <v>90.4</v>
      </c>
      <c r="Q28" s="23">
        <v>8.0399999999999991</v>
      </c>
      <c r="R28" s="23">
        <v>25.32</v>
      </c>
    </row>
    <row r="29" spans="1:18" x14ac:dyDescent="0.2">
      <c r="A29" s="23" t="s">
        <v>2123</v>
      </c>
      <c r="B29" s="23" t="s">
        <v>2267</v>
      </c>
      <c r="C29" s="24">
        <v>9.9099999999999994E-2</v>
      </c>
      <c r="D29" s="23">
        <v>4.88</v>
      </c>
      <c r="E29" s="25">
        <v>0.44548611111111108</v>
      </c>
      <c r="I29" s="25">
        <v>0.44548611111111108</v>
      </c>
      <c r="J29" s="23">
        <v>1</v>
      </c>
      <c r="K29" s="23">
        <v>3714613500</v>
      </c>
      <c r="L29" s="23" t="s">
        <v>3387</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2924</v>
      </c>
      <c r="M30" s="23" t="s">
        <v>226</v>
      </c>
      <c r="N30" s="23">
        <v>65537</v>
      </c>
      <c r="O30" s="23">
        <v>20.29</v>
      </c>
      <c r="P30" s="23">
        <v>50.94</v>
      </c>
      <c r="Q30" s="23">
        <v>6.58</v>
      </c>
      <c r="R30" s="23">
        <v>7.82</v>
      </c>
    </row>
    <row r="31" spans="1:18" x14ac:dyDescent="0.2">
      <c r="A31" s="23" t="s">
        <v>4811</v>
      </c>
      <c r="B31" s="23" t="s">
        <v>4810</v>
      </c>
      <c r="C31" s="24">
        <v>0.1002</v>
      </c>
      <c r="D31" s="23">
        <v>36.14</v>
      </c>
      <c r="E31" s="25">
        <v>0.40538194444444442</v>
      </c>
      <c r="I31" s="25">
        <v>0.40538194444444442</v>
      </c>
      <c r="J31" s="23">
        <v>1</v>
      </c>
      <c r="K31" s="23">
        <v>975780000</v>
      </c>
      <c r="L31" s="23" t="s">
        <v>4809</v>
      </c>
      <c r="M31" s="23" t="s">
        <v>226</v>
      </c>
      <c r="N31" s="23">
        <v>65537</v>
      </c>
      <c r="O31" s="23">
        <v>19.86</v>
      </c>
      <c r="P31" s="23">
        <v>83.73</v>
      </c>
      <c r="Q31" s="23">
        <v>5.31</v>
      </c>
      <c r="R31" s="23">
        <v>170.4</v>
      </c>
    </row>
    <row r="32" spans="1:18" x14ac:dyDescent="0.2">
      <c r="A32" s="23" t="s">
        <v>4808</v>
      </c>
      <c r="B32" s="23" t="s">
        <v>4807</v>
      </c>
      <c r="C32" s="24">
        <v>9.9900000000000003E-2</v>
      </c>
      <c r="D32" s="23">
        <v>43.15</v>
      </c>
      <c r="E32" s="25">
        <v>0.4123263888888889</v>
      </c>
      <c r="I32" s="25">
        <v>0.4123263888888889</v>
      </c>
      <c r="J32" s="23">
        <v>1</v>
      </c>
      <c r="K32" s="23">
        <v>697597420</v>
      </c>
      <c r="L32" s="23" t="s">
        <v>4806</v>
      </c>
      <c r="M32" s="23" t="s">
        <v>226</v>
      </c>
      <c r="N32" s="23">
        <v>65537</v>
      </c>
      <c r="O32" s="23">
        <v>2.89</v>
      </c>
      <c r="P32" s="23">
        <v>88.34</v>
      </c>
      <c r="Q32" s="23">
        <v>13.47</v>
      </c>
      <c r="R32" s="23">
        <v>103.22</v>
      </c>
    </row>
    <row r="33" spans="1:18" x14ac:dyDescent="0.2">
      <c r="A33" s="23" t="s">
        <v>4805</v>
      </c>
      <c r="B33" s="23" t="s">
        <v>4804</v>
      </c>
      <c r="C33" s="24">
        <v>9.9199999999999997E-2</v>
      </c>
      <c r="D33" s="23">
        <v>4.32</v>
      </c>
      <c r="E33" s="25">
        <v>0.41059027777777773</v>
      </c>
      <c r="I33" s="25">
        <v>0.41059027777777773</v>
      </c>
      <c r="J33" s="23">
        <v>1</v>
      </c>
      <c r="K33" s="23">
        <v>1242677890</v>
      </c>
      <c r="L33" s="23" t="s">
        <v>4803</v>
      </c>
      <c r="M33" s="23" t="s">
        <v>226</v>
      </c>
      <c r="N33" s="23">
        <v>65537</v>
      </c>
      <c r="O33" s="23">
        <v>4.1900000000000004</v>
      </c>
      <c r="P33" s="23">
        <v>99.92</v>
      </c>
      <c r="Q33" s="23">
        <v>4.12</v>
      </c>
      <c r="R33" s="23">
        <v>73.44</v>
      </c>
    </row>
    <row r="34" spans="1:18" x14ac:dyDescent="0.2">
      <c r="A34" s="23" t="s">
        <v>4802</v>
      </c>
      <c r="B34" s="23" t="s">
        <v>4801</v>
      </c>
      <c r="C34" s="24">
        <v>9.9500000000000005E-2</v>
      </c>
      <c r="D34" s="23">
        <v>4.6399999999999997</v>
      </c>
      <c r="E34" s="25">
        <v>0.4074652777777778</v>
      </c>
      <c r="I34" s="25">
        <v>0.4074652777777778</v>
      </c>
      <c r="J34" s="23">
        <v>1</v>
      </c>
      <c r="K34" s="23">
        <v>3645696600</v>
      </c>
      <c r="L34" s="23" t="s">
        <v>4800</v>
      </c>
      <c r="M34" s="23" t="s">
        <v>226</v>
      </c>
      <c r="N34" s="23">
        <v>65537</v>
      </c>
      <c r="O34" s="23">
        <v>21.63</v>
      </c>
      <c r="P34" s="23">
        <v>100</v>
      </c>
      <c r="Q34" s="23">
        <v>2.94</v>
      </c>
      <c r="R34" s="23">
        <v>72.819999999999993</v>
      </c>
    </row>
    <row r="35" spans="1:18" x14ac:dyDescent="0.2">
      <c r="A35" s="23" t="s">
        <v>4799</v>
      </c>
      <c r="B35" s="23" t="s">
        <v>4798</v>
      </c>
      <c r="C35" s="24">
        <v>0.10050000000000001</v>
      </c>
      <c r="D35" s="23">
        <v>7.12</v>
      </c>
      <c r="E35" s="25">
        <v>0.42569444444444443</v>
      </c>
      <c r="I35" s="25">
        <v>0.42569444444444443</v>
      </c>
      <c r="J35" s="23">
        <v>1</v>
      </c>
      <c r="K35" s="23">
        <v>3272436000</v>
      </c>
      <c r="L35" s="23" t="s">
        <v>4797</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4796</v>
      </c>
      <c r="M36" s="23" t="s">
        <v>226</v>
      </c>
      <c r="N36" s="23">
        <v>65537</v>
      </c>
      <c r="O36" s="23">
        <v>52.7</v>
      </c>
      <c r="P36" s="23">
        <v>39.85</v>
      </c>
      <c r="Q36" s="23">
        <v>2.36</v>
      </c>
      <c r="R36" s="23">
        <v>12.52</v>
      </c>
    </row>
    <row r="37" spans="1:18" x14ac:dyDescent="0.2">
      <c r="A37" s="23" t="s">
        <v>4795</v>
      </c>
      <c r="B37" s="23" t="s">
        <v>4794</v>
      </c>
      <c r="C37" s="24">
        <v>0.1</v>
      </c>
      <c r="D37" s="23">
        <v>25.3</v>
      </c>
      <c r="E37" s="25">
        <v>0.43211805555555555</v>
      </c>
      <c r="I37" s="25">
        <v>0.43211805555555555</v>
      </c>
      <c r="J37" s="23">
        <v>1</v>
      </c>
      <c r="K37" s="23">
        <v>4150579400</v>
      </c>
      <c r="L37" s="23" t="s">
        <v>4793</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4792</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4791</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4790</v>
      </c>
      <c r="M40" s="23" t="s">
        <v>226</v>
      </c>
      <c r="N40" s="23">
        <v>65537</v>
      </c>
      <c r="O40" s="23">
        <v>34.130000000000003</v>
      </c>
      <c r="P40" s="23">
        <v>90.64</v>
      </c>
      <c r="Q40" s="23">
        <v>3.8</v>
      </c>
      <c r="R40" s="23">
        <v>21.19</v>
      </c>
    </row>
    <row r="41" spans="1:18" x14ac:dyDescent="0.2">
      <c r="A41" s="23" t="s">
        <v>3793</v>
      </c>
      <c r="B41" s="23" t="s">
        <v>3792</v>
      </c>
      <c r="C41" s="24">
        <v>0.10009999999999999</v>
      </c>
      <c r="D41" s="23">
        <v>47.36</v>
      </c>
      <c r="E41" s="25">
        <v>0.39687500000000003</v>
      </c>
      <c r="I41" s="25">
        <v>0.39687500000000003</v>
      </c>
      <c r="J41" s="23">
        <v>1</v>
      </c>
      <c r="K41" s="23">
        <v>1247518660</v>
      </c>
      <c r="L41" s="23" t="s">
        <v>3791</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3718</v>
      </c>
      <c r="M42" s="23" t="s">
        <v>226</v>
      </c>
      <c r="N42" s="23">
        <v>65537</v>
      </c>
      <c r="O42" s="23">
        <v>53.07</v>
      </c>
      <c r="P42" s="23">
        <v>89.83</v>
      </c>
      <c r="Q42" s="23">
        <v>11.79</v>
      </c>
      <c r="R42" s="23">
        <v>11.44</v>
      </c>
    </row>
    <row r="43" spans="1:18" x14ac:dyDescent="0.2">
      <c r="A43" s="23" t="s">
        <v>4789</v>
      </c>
      <c r="B43" s="23" t="s">
        <v>4788</v>
      </c>
      <c r="C43" s="24">
        <v>0.1</v>
      </c>
      <c r="D43" s="23">
        <v>37.520000000000003</v>
      </c>
      <c r="E43" s="25">
        <v>0.4614583333333333</v>
      </c>
      <c r="I43" s="25">
        <v>0.4614583333333333</v>
      </c>
      <c r="J43" s="23">
        <v>1</v>
      </c>
      <c r="K43" s="23">
        <v>986673800</v>
      </c>
      <c r="L43" s="23" t="s">
        <v>4787</v>
      </c>
      <c r="M43" s="23" t="s">
        <v>226</v>
      </c>
      <c r="N43" s="23">
        <v>65537</v>
      </c>
      <c r="O43" s="23">
        <v>15.56</v>
      </c>
      <c r="P43" s="23">
        <v>100</v>
      </c>
      <c r="Q43" s="23">
        <v>9.65</v>
      </c>
      <c r="R43" s="23">
        <v>80.88</v>
      </c>
    </row>
    <row r="44" spans="1:18" x14ac:dyDescent="0.2">
      <c r="A44" s="23" t="s">
        <v>4786</v>
      </c>
      <c r="B44" s="23" t="s">
        <v>4785</v>
      </c>
      <c r="C44" s="24">
        <v>0.10009999999999999</v>
      </c>
      <c r="D44" s="23">
        <v>17.920000000000002</v>
      </c>
      <c r="E44" s="25">
        <v>0.43072916666666666</v>
      </c>
      <c r="I44" s="25">
        <v>0.6048958333333333</v>
      </c>
      <c r="J44" s="23">
        <v>1</v>
      </c>
      <c r="K44" s="23">
        <v>3283392000</v>
      </c>
      <c r="L44" s="23" t="s">
        <v>4784</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4783</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4070</v>
      </c>
      <c r="M46" s="23" t="s">
        <v>227</v>
      </c>
      <c r="N46" s="23">
        <v>65537</v>
      </c>
      <c r="O46" s="23">
        <v>9.4</v>
      </c>
      <c r="P46" s="23">
        <v>100</v>
      </c>
      <c r="Q46" s="23">
        <v>10.01</v>
      </c>
      <c r="R46" s="23">
        <v>18.829999999999998</v>
      </c>
    </row>
    <row r="47" spans="1:18" x14ac:dyDescent="0.2">
      <c r="A47" s="23" t="s">
        <v>2337</v>
      </c>
      <c r="B47" s="23" t="s">
        <v>2336</v>
      </c>
      <c r="C47" s="24">
        <v>0.10009999999999999</v>
      </c>
      <c r="D47" s="23">
        <v>12.2</v>
      </c>
      <c r="E47" s="25">
        <v>0.42447916666666669</v>
      </c>
      <c r="I47" s="25">
        <v>0.42447916666666669</v>
      </c>
      <c r="J47" s="23">
        <v>1</v>
      </c>
      <c r="K47" s="23">
        <v>1596532700</v>
      </c>
      <c r="L47" s="23" t="s">
        <v>3481</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3790</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4782</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4218</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4781</v>
      </c>
      <c r="M51" s="23" t="s">
        <v>226</v>
      </c>
      <c r="N51" s="23">
        <v>65537</v>
      </c>
      <c r="O51" s="23">
        <v>41.37</v>
      </c>
      <c r="P51" s="23">
        <v>82.13</v>
      </c>
      <c r="Q51" s="23">
        <v>4.05</v>
      </c>
      <c r="R51" s="23">
        <v>48.05</v>
      </c>
    </row>
    <row r="52" spans="1:18" x14ac:dyDescent="0.2">
      <c r="A52" s="23" t="s">
        <v>4780</v>
      </c>
      <c r="B52" s="23" t="s">
        <v>4779</v>
      </c>
      <c r="C52" s="24">
        <v>0.10009999999999999</v>
      </c>
      <c r="D52" s="23">
        <v>9.34</v>
      </c>
      <c r="E52" s="25">
        <v>0.45069444444444445</v>
      </c>
      <c r="I52" s="25">
        <v>0.61837962962962967</v>
      </c>
      <c r="J52" s="23">
        <v>1</v>
      </c>
      <c r="K52" s="23">
        <v>3405060500</v>
      </c>
      <c r="L52" s="23" t="s">
        <v>4778</v>
      </c>
      <c r="M52" s="23" t="s">
        <v>226</v>
      </c>
      <c r="N52" s="23">
        <v>65537</v>
      </c>
      <c r="O52" s="23">
        <v>56.58</v>
      </c>
      <c r="P52" s="23">
        <v>98.01</v>
      </c>
      <c r="Q52" s="23">
        <v>9.19</v>
      </c>
      <c r="R52" s="23">
        <v>10.38</v>
      </c>
    </row>
    <row r="53" spans="1:18" x14ac:dyDescent="0.2">
      <c r="A53" s="23" t="s">
        <v>4777</v>
      </c>
      <c r="B53" s="23" t="s">
        <v>4776</v>
      </c>
      <c r="C53" s="24">
        <v>0.10009999999999999</v>
      </c>
      <c r="D53" s="23">
        <v>15.05</v>
      </c>
      <c r="E53" s="25">
        <v>0.46545138888888887</v>
      </c>
      <c r="I53" s="25">
        <v>0.46545138888888887</v>
      </c>
      <c r="J53" s="23">
        <v>1</v>
      </c>
      <c r="K53" s="23">
        <v>6340318200</v>
      </c>
      <c r="L53" s="23" t="s">
        <v>4775</v>
      </c>
      <c r="M53" s="23" t="s">
        <v>226</v>
      </c>
      <c r="N53" s="23">
        <v>65537</v>
      </c>
      <c r="O53" s="23">
        <v>49.35</v>
      </c>
      <c r="P53" s="23">
        <v>96.51</v>
      </c>
      <c r="Q53" s="23">
        <v>4.7300000000000004</v>
      </c>
      <c r="R53" s="23">
        <v>23.43</v>
      </c>
    </row>
    <row r="54" spans="1:18" x14ac:dyDescent="0.2">
      <c r="A54" s="23" t="s">
        <v>4774</v>
      </c>
      <c r="B54" s="23" t="s">
        <v>4773</v>
      </c>
      <c r="C54" s="24">
        <v>9.9000000000000005E-2</v>
      </c>
      <c r="D54" s="23">
        <v>3.33</v>
      </c>
      <c r="E54" s="25">
        <v>0.55277777777777781</v>
      </c>
      <c r="I54" s="25">
        <v>0.55277777777777781</v>
      </c>
      <c r="J54" s="23">
        <v>1</v>
      </c>
      <c r="K54" s="23">
        <v>3296566400</v>
      </c>
      <c r="L54" s="23" t="s">
        <v>4772</v>
      </c>
      <c r="M54" s="23" t="s">
        <v>226</v>
      </c>
      <c r="N54" s="23">
        <v>65537</v>
      </c>
      <c r="O54" s="23">
        <v>42.7</v>
      </c>
      <c r="P54" s="23">
        <v>92.24</v>
      </c>
      <c r="Q54" s="23">
        <v>6.63</v>
      </c>
      <c r="R54" s="23">
        <v>29.55</v>
      </c>
    </row>
    <row r="55" spans="1:18" x14ac:dyDescent="0.2">
      <c r="A55" s="23" t="s">
        <v>4771</v>
      </c>
      <c r="B55" s="23" t="s">
        <v>4770</v>
      </c>
      <c r="C55" s="24">
        <v>0.10050000000000001</v>
      </c>
      <c r="D55" s="23">
        <v>10.73</v>
      </c>
      <c r="E55" s="25">
        <v>0.41770833333333335</v>
      </c>
      <c r="I55" s="25">
        <v>0.41770833333333335</v>
      </c>
      <c r="J55" s="23">
        <v>1</v>
      </c>
      <c r="K55" s="23">
        <v>6847954100</v>
      </c>
      <c r="L55" s="23" t="s">
        <v>4769</v>
      </c>
      <c r="M55" s="23" t="s">
        <v>226</v>
      </c>
      <c r="N55" s="23">
        <v>65537</v>
      </c>
      <c r="O55" s="23">
        <v>44.22</v>
      </c>
      <c r="P55" s="23">
        <v>96.33</v>
      </c>
      <c r="Q55" s="23">
        <v>2.91</v>
      </c>
      <c r="R55" s="23">
        <v>15.34</v>
      </c>
    </row>
    <row r="56" spans="1:18" x14ac:dyDescent="0.2">
      <c r="A56" s="23" t="s">
        <v>4768</v>
      </c>
      <c r="B56" s="23" t="s">
        <v>4767</v>
      </c>
      <c r="C56" s="24">
        <v>0.10050000000000001</v>
      </c>
      <c r="D56" s="23">
        <v>6.79</v>
      </c>
      <c r="E56" s="25">
        <v>0.41770833333333335</v>
      </c>
      <c r="I56" s="25">
        <v>0.44218750000000001</v>
      </c>
      <c r="J56" s="23">
        <v>1</v>
      </c>
      <c r="K56" s="23">
        <v>3267600500</v>
      </c>
      <c r="L56" s="23" t="s">
        <v>4766</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2963</v>
      </c>
      <c r="M57" s="23" t="s">
        <v>226</v>
      </c>
      <c r="N57" s="23">
        <v>65537</v>
      </c>
      <c r="O57" s="23">
        <v>56.89</v>
      </c>
      <c r="P57" s="23">
        <v>40.729999999999997</v>
      </c>
      <c r="Q57" s="23">
        <v>1.38</v>
      </c>
      <c r="R57" s="23">
        <v>155.88999999999999</v>
      </c>
    </row>
    <row r="58" spans="1:18" x14ac:dyDescent="0.2">
      <c r="A58" s="23">
        <v>870204</v>
      </c>
      <c r="B58" s="23" t="s">
        <v>4765</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2430</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2501</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4764</v>
      </c>
      <c r="B64" s="23" t="s">
        <v>4763</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4762</v>
      </c>
      <c r="B65" s="23" t="s">
        <v>4761</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4760</v>
      </c>
      <c r="B66" s="23" t="s">
        <v>4759</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4758</v>
      </c>
      <c r="B67" s="23" t="s">
        <v>4757</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4756</v>
      </c>
      <c r="B70" s="23" t="s">
        <v>4755</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4754</v>
      </c>
      <c r="B72" s="23" t="s">
        <v>4753</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4752</v>
      </c>
      <c r="B73" s="23" t="s">
        <v>4751</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4750</v>
      </c>
      <c r="B74" s="23" t="s">
        <v>4749</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2201</v>
      </c>
      <c r="B77" s="23" t="s">
        <v>2202</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4748</v>
      </c>
      <c r="B80" s="23" t="s">
        <v>4747</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2205</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3931</v>
      </c>
      <c r="F1" s="2" t="s">
        <v>2244</v>
      </c>
      <c r="G1" s="2" t="s">
        <v>2243</v>
      </c>
      <c r="H1" s="2" t="s">
        <v>2242</v>
      </c>
      <c r="I1" s="23" t="s">
        <v>3930</v>
      </c>
      <c r="J1" s="23" t="s">
        <v>3929</v>
      </c>
      <c r="K1" s="23" t="s">
        <v>31</v>
      </c>
      <c r="L1" s="23" t="s">
        <v>3928</v>
      </c>
      <c r="M1" s="23" t="s">
        <v>225</v>
      </c>
      <c r="N1" s="23" t="s">
        <v>258</v>
      </c>
      <c r="O1" s="23" t="s">
        <v>254</v>
      </c>
      <c r="P1" s="23" t="s">
        <v>3927</v>
      </c>
      <c r="Q1" s="23" t="s">
        <v>3926</v>
      </c>
      <c r="R1" s="23" t="s">
        <v>3925</v>
      </c>
    </row>
    <row r="2" spans="1:18" x14ac:dyDescent="0.2">
      <c r="A2" s="23" t="s">
        <v>311</v>
      </c>
      <c r="B2" s="23" t="s">
        <v>312</v>
      </c>
      <c r="C2" s="24">
        <v>9.9900000000000003E-2</v>
      </c>
      <c r="D2" s="23">
        <v>38.76</v>
      </c>
      <c r="E2" s="25">
        <v>0.41790509259259262</v>
      </c>
      <c r="I2" s="25">
        <v>0.42018518518518522</v>
      </c>
      <c r="J2" s="23">
        <v>8</v>
      </c>
      <c r="K2" s="23">
        <v>5118065400</v>
      </c>
      <c r="L2" s="23" t="s">
        <v>3588</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3924</v>
      </c>
      <c r="M3" s="23" t="s">
        <v>227</v>
      </c>
      <c r="N3" s="23">
        <v>458759</v>
      </c>
      <c r="O3" s="23">
        <v>20.74</v>
      </c>
      <c r="P3" s="23">
        <v>100</v>
      </c>
      <c r="Q3" s="23">
        <v>12.97</v>
      </c>
      <c r="R3" s="23">
        <v>10.43</v>
      </c>
    </row>
    <row r="4" spans="1:18" x14ac:dyDescent="0.2">
      <c r="A4" s="23">
        <v>870357</v>
      </c>
      <c r="B4" s="23" t="s">
        <v>3923</v>
      </c>
      <c r="C4" s="24">
        <v>0.29959999999999998</v>
      </c>
      <c r="D4" s="23">
        <v>26.72</v>
      </c>
      <c r="E4" s="25">
        <v>0.43672453703703701</v>
      </c>
      <c r="I4" s="25">
        <v>0.43672453703703701</v>
      </c>
      <c r="J4" s="23">
        <v>3</v>
      </c>
      <c r="K4" s="23">
        <v>619943810</v>
      </c>
      <c r="L4" s="23" t="s">
        <v>3922</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3864</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3863</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3795</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3794</v>
      </c>
      <c r="M8" s="23" t="s">
        <v>228</v>
      </c>
      <c r="N8" s="23">
        <v>196611</v>
      </c>
      <c r="O8" s="23">
        <v>64.819999999999993</v>
      </c>
      <c r="P8" s="23">
        <v>100</v>
      </c>
      <c r="Q8" s="23">
        <v>0.69</v>
      </c>
      <c r="R8" s="23">
        <v>335.59</v>
      </c>
    </row>
    <row r="9" spans="1:18" x14ac:dyDescent="0.2">
      <c r="A9" s="23" t="s">
        <v>1190</v>
      </c>
      <c r="B9" s="23" t="s">
        <v>2205</v>
      </c>
      <c r="C9" s="24">
        <v>9.98E-2</v>
      </c>
      <c r="D9" s="23">
        <v>18.190000000000001</v>
      </c>
      <c r="E9" s="25">
        <v>0.39826388888888892</v>
      </c>
      <c r="I9" s="25">
        <v>0.40365740740740735</v>
      </c>
      <c r="J9" s="23">
        <v>3</v>
      </c>
      <c r="K9" s="23">
        <v>2686788000</v>
      </c>
      <c r="L9" s="23" t="s">
        <v>3862</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3856</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3717</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3921</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3847</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3846</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3920</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3841</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3919</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3831</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3830</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3918</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3828</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3827</v>
      </c>
      <c r="M23" s="23" t="s">
        <v>226</v>
      </c>
      <c r="N23" s="23">
        <v>131074</v>
      </c>
      <c r="O23" s="23">
        <v>3.8</v>
      </c>
      <c r="P23" s="23">
        <v>100</v>
      </c>
      <c r="Q23" s="23">
        <v>17.72</v>
      </c>
      <c r="R23" s="23">
        <v>31.63</v>
      </c>
    </row>
    <row r="24" spans="1:18" x14ac:dyDescent="0.2">
      <c r="A24" s="23">
        <v>873001</v>
      </c>
      <c r="B24" s="23" t="s">
        <v>3917</v>
      </c>
      <c r="C24" s="24">
        <v>0.2994</v>
      </c>
      <c r="D24" s="23">
        <v>15.32</v>
      </c>
      <c r="E24" s="25">
        <v>0.41217592592592589</v>
      </c>
      <c r="I24" s="25">
        <v>0.41217592592592589</v>
      </c>
      <c r="J24" s="23">
        <v>1</v>
      </c>
      <c r="K24" s="23">
        <v>588657990</v>
      </c>
      <c r="L24" s="23" t="s">
        <v>3916</v>
      </c>
      <c r="M24" s="23" t="s">
        <v>226</v>
      </c>
      <c r="N24" s="23" t="s">
        <v>136</v>
      </c>
      <c r="O24" s="23">
        <v>18.77</v>
      </c>
      <c r="P24" s="23">
        <v>100</v>
      </c>
      <c r="Q24" s="23">
        <v>41.73</v>
      </c>
      <c r="R24" s="23">
        <v>18.809999999999999</v>
      </c>
    </row>
    <row r="25" spans="1:18" x14ac:dyDescent="0.2">
      <c r="A25" s="23">
        <v>837212</v>
      </c>
      <c r="B25" s="23" t="s">
        <v>3915</v>
      </c>
      <c r="C25" s="24">
        <v>0.29970000000000002</v>
      </c>
      <c r="D25" s="23">
        <v>13.14</v>
      </c>
      <c r="E25" s="25">
        <v>0.55193287037037042</v>
      </c>
      <c r="I25" s="25">
        <v>0.55193287037037042</v>
      </c>
      <c r="J25" s="23">
        <v>1</v>
      </c>
      <c r="K25" s="23">
        <v>685599210</v>
      </c>
      <c r="L25" s="23" t="s">
        <v>3914</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3913</v>
      </c>
      <c r="M26" s="23" t="s">
        <v>226</v>
      </c>
      <c r="N26" s="23">
        <v>65537</v>
      </c>
      <c r="O26" s="23">
        <v>16.309999999999999</v>
      </c>
      <c r="P26" s="23">
        <v>100</v>
      </c>
      <c r="Q26" s="23">
        <v>25.68</v>
      </c>
      <c r="R26" s="23">
        <v>8.4</v>
      </c>
    </row>
    <row r="27" spans="1:18" x14ac:dyDescent="0.2">
      <c r="A27" s="23" t="s">
        <v>1108</v>
      </c>
      <c r="B27" s="23" t="s">
        <v>2430</v>
      </c>
      <c r="C27" s="24">
        <v>0.2</v>
      </c>
      <c r="D27" s="23">
        <v>5.52</v>
      </c>
      <c r="E27" s="25">
        <v>0.43793981481481481</v>
      </c>
      <c r="I27" s="25">
        <v>0.43793981481481481</v>
      </c>
      <c r="J27" s="23">
        <v>1</v>
      </c>
      <c r="K27" s="23">
        <v>2901617700</v>
      </c>
      <c r="L27" s="23" t="s">
        <v>3912</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3911</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3491</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3910</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2851</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3909</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3714</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3908</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3907</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3748</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3906</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3905</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3904</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3903</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2657</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3902</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3901</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3900</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3899</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3898</v>
      </c>
      <c r="M46" s="23" t="s">
        <v>226</v>
      </c>
      <c r="N46" s="23">
        <v>65537</v>
      </c>
      <c r="O46" s="23">
        <v>32.799999999999997</v>
      </c>
      <c r="P46" s="23">
        <v>31.26</v>
      </c>
      <c r="Q46" s="23">
        <v>1.78</v>
      </c>
      <c r="R46" s="23">
        <v>43.84</v>
      </c>
    </row>
    <row r="47" spans="1:18" x14ac:dyDescent="0.2">
      <c r="A47" s="23" t="s">
        <v>2210</v>
      </c>
      <c r="B47" s="23" t="s">
        <v>2211</v>
      </c>
      <c r="C47" s="24">
        <v>0.19989999999999999</v>
      </c>
      <c r="D47" s="23">
        <v>22.39</v>
      </c>
      <c r="E47" s="25">
        <v>0.47592592592592592</v>
      </c>
      <c r="I47" s="25">
        <v>0.56084490740740744</v>
      </c>
      <c r="J47" s="23">
        <v>1</v>
      </c>
      <c r="K47" s="23">
        <v>5229829100</v>
      </c>
      <c r="L47" s="23" t="s">
        <v>3897</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2919</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3896</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3895</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3580</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3894</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3626</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3893</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3530</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3892</v>
      </c>
      <c r="M56" s="23" t="s">
        <v>226</v>
      </c>
      <c r="N56" s="23">
        <v>65537</v>
      </c>
      <c r="O56" s="23">
        <v>61.71</v>
      </c>
      <c r="P56" s="23">
        <v>98.57</v>
      </c>
      <c r="Q56" s="23">
        <v>5.74</v>
      </c>
      <c r="R56" s="23">
        <v>24.57</v>
      </c>
    </row>
    <row r="57" spans="1:18" x14ac:dyDescent="0.2">
      <c r="A57" s="23" t="s">
        <v>2201</v>
      </c>
      <c r="B57" s="23" t="s">
        <v>2202</v>
      </c>
      <c r="C57" s="24">
        <v>0.1</v>
      </c>
      <c r="D57" s="23">
        <v>26.74</v>
      </c>
      <c r="E57" s="25">
        <v>0.43776620370370373</v>
      </c>
      <c r="I57" s="25">
        <v>0.43932870370370369</v>
      </c>
      <c r="J57" s="23">
        <v>1</v>
      </c>
      <c r="K57" s="23">
        <v>747160180</v>
      </c>
      <c r="L57" s="23" t="s">
        <v>3891</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3738</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3240</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2696</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2913</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3890</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3889</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3888</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3887</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3886</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3871</v>
      </c>
      <c r="F1" s="2" t="s">
        <v>2244</v>
      </c>
      <c r="G1" s="2" t="s">
        <v>2243</v>
      </c>
      <c r="H1" s="2" t="s">
        <v>2242</v>
      </c>
      <c r="I1" s="23" t="s">
        <v>3870</v>
      </c>
      <c r="J1" s="23" t="s">
        <v>3869</v>
      </c>
      <c r="K1" s="23" t="s">
        <v>31</v>
      </c>
      <c r="L1" s="23" t="s">
        <v>3868</v>
      </c>
      <c r="M1" s="23" t="s">
        <v>225</v>
      </c>
      <c r="N1" s="23" t="s">
        <v>258</v>
      </c>
      <c r="O1" s="23" t="s">
        <v>254</v>
      </c>
      <c r="P1" s="23" t="s">
        <v>3867</v>
      </c>
      <c r="Q1" s="23" t="s">
        <v>3866</v>
      </c>
      <c r="R1" s="23" t="s">
        <v>3865</v>
      </c>
    </row>
    <row r="2" spans="1:18" x14ac:dyDescent="0.2">
      <c r="A2" s="23" t="s">
        <v>311</v>
      </c>
      <c r="B2" s="23" t="s">
        <v>312</v>
      </c>
      <c r="C2" s="24">
        <v>9.9900000000000003E-2</v>
      </c>
      <c r="D2" s="23">
        <v>35.24</v>
      </c>
      <c r="E2" s="25">
        <v>0.40393518518518517</v>
      </c>
      <c r="I2" s="25">
        <v>0.43449074074074073</v>
      </c>
      <c r="J2" s="23">
        <v>7</v>
      </c>
      <c r="K2" s="23">
        <v>4653266900</v>
      </c>
      <c r="L2" s="23" t="s">
        <v>3588</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3627</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3586</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3864</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3863</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3795</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3794</v>
      </c>
      <c r="M8" s="23" t="s">
        <v>226</v>
      </c>
      <c r="N8" s="23">
        <v>131074</v>
      </c>
      <c r="O8" s="23">
        <v>64.819999999999993</v>
      </c>
      <c r="P8" s="23">
        <v>100</v>
      </c>
      <c r="Q8" s="23">
        <v>1.41</v>
      </c>
      <c r="R8" s="23">
        <v>65.33</v>
      </c>
    </row>
    <row r="9" spans="1:18" x14ac:dyDescent="0.2">
      <c r="A9" s="23" t="s">
        <v>3793</v>
      </c>
      <c r="B9" s="23" t="s">
        <v>3792</v>
      </c>
      <c r="C9" s="24">
        <v>9.9900000000000003E-2</v>
      </c>
      <c r="D9" s="23">
        <v>45.25</v>
      </c>
      <c r="E9" s="25">
        <v>0.39618055555555554</v>
      </c>
      <c r="I9" s="25">
        <v>0.40133101851851855</v>
      </c>
      <c r="J9" s="23">
        <v>2</v>
      </c>
      <c r="K9" s="23">
        <v>1191938760</v>
      </c>
      <c r="L9" s="23" t="s">
        <v>3791</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3241</v>
      </c>
      <c r="M10" s="23" t="s">
        <v>226</v>
      </c>
      <c r="N10" s="23">
        <v>131074</v>
      </c>
      <c r="O10" s="23">
        <v>47.75</v>
      </c>
      <c r="P10" s="23">
        <v>60.87</v>
      </c>
      <c r="Q10" s="23">
        <v>14.31</v>
      </c>
      <c r="R10" s="23">
        <v>4.87</v>
      </c>
    </row>
    <row r="11" spans="1:18" x14ac:dyDescent="0.2">
      <c r="A11" s="23" t="s">
        <v>1190</v>
      </c>
      <c r="B11" s="23" t="s">
        <v>2205</v>
      </c>
      <c r="C11" s="24">
        <v>9.9699999999999997E-2</v>
      </c>
      <c r="D11" s="23">
        <v>16.54</v>
      </c>
      <c r="E11" s="25">
        <v>0.55453703703703705</v>
      </c>
      <c r="I11" s="25">
        <v>0.55453703703703705</v>
      </c>
      <c r="J11" s="23">
        <v>2</v>
      </c>
      <c r="K11" s="23">
        <v>2443071700</v>
      </c>
      <c r="L11" s="23" t="s">
        <v>3862</v>
      </c>
      <c r="M11" s="23" t="s">
        <v>226</v>
      </c>
      <c r="N11" s="23">
        <v>131074</v>
      </c>
      <c r="O11" s="23">
        <v>24.58</v>
      </c>
      <c r="P11" s="23">
        <v>99.14</v>
      </c>
      <c r="Q11" s="23">
        <v>29.87</v>
      </c>
      <c r="R11" s="23">
        <v>5.73</v>
      </c>
    </row>
    <row r="12" spans="1:18" x14ac:dyDescent="0.2">
      <c r="A12" s="23" t="s">
        <v>673</v>
      </c>
      <c r="B12" s="23" t="s">
        <v>3861</v>
      </c>
      <c r="C12" s="24">
        <v>0.19989999999999999</v>
      </c>
      <c r="D12" s="23">
        <v>56.96</v>
      </c>
      <c r="E12" s="25">
        <v>0.44359953703703708</v>
      </c>
      <c r="I12" s="25">
        <v>0.44989583333333333</v>
      </c>
      <c r="J12" s="23">
        <v>1</v>
      </c>
      <c r="K12" s="23">
        <v>1921175400</v>
      </c>
      <c r="L12" s="23" t="s">
        <v>3860</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3859</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3858</v>
      </c>
      <c r="M14" s="23" t="s">
        <v>226</v>
      </c>
      <c r="N14" s="23">
        <v>65537</v>
      </c>
      <c r="O14" s="23">
        <v>40.42</v>
      </c>
      <c r="P14" s="23">
        <v>67.2</v>
      </c>
      <c r="Q14" s="23">
        <v>3.71</v>
      </c>
      <c r="R14" s="23">
        <v>8.65</v>
      </c>
    </row>
    <row r="15" spans="1:18" x14ac:dyDescent="0.2">
      <c r="A15" s="23" t="s">
        <v>757</v>
      </c>
      <c r="B15" s="23" t="s">
        <v>2206</v>
      </c>
      <c r="C15" s="24">
        <v>0.2</v>
      </c>
      <c r="D15" s="23">
        <v>28.92</v>
      </c>
      <c r="E15" s="25">
        <v>0.45701388888888889</v>
      </c>
      <c r="I15" s="25">
        <v>0.47649305555555554</v>
      </c>
      <c r="J15" s="23">
        <v>1</v>
      </c>
      <c r="K15" s="23">
        <v>6224182600</v>
      </c>
      <c r="L15" s="23" t="s">
        <v>3857</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2264</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3856</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3717</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3855</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3854</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3853</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3852</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3851</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3850</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3849</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3848</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3847</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3846</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3845</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3747</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3541</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3844</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3843</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3842</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2478</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3841</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3840</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3839</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3838</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3837</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3836</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3835</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3834</v>
      </c>
      <c r="M44" s="23" t="s">
        <v>226</v>
      </c>
      <c r="N44" s="23">
        <v>65537</v>
      </c>
      <c r="O44" s="23">
        <v>61.36</v>
      </c>
      <c r="P44" s="23">
        <v>27.5</v>
      </c>
      <c r="Q44" s="23">
        <v>1.54</v>
      </c>
      <c r="R44" s="23">
        <v>3.03</v>
      </c>
    </row>
    <row r="45" spans="1:18" x14ac:dyDescent="0.2">
      <c r="A45" s="23" t="s">
        <v>1864</v>
      </c>
      <c r="B45" s="23" t="s">
        <v>3833</v>
      </c>
      <c r="C45" s="24">
        <v>0.1002</v>
      </c>
      <c r="D45" s="23">
        <v>5.49</v>
      </c>
      <c r="E45" s="25">
        <v>0.45614583333333331</v>
      </c>
      <c r="I45" s="25">
        <v>0.55957175925925928</v>
      </c>
      <c r="J45" s="23">
        <v>1</v>
      </c>
      <c r="K45" s="23">
        <v>3529285700</v>
      </c>
      <c r="L45" s="23" t="s">
        <v>3832</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3831</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3830</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3829</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3828</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3827</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3826</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3825</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3824</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2227</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3376</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3823</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3822</v>
      </c>
      <c r="M58" s="23" t="s">
        <v>226</v>
      </c>
      <c r="N58" s="23">
        <v>65537</v>
      </c>
      <c r="O58" s="23">
        <v>33.42</v>
      </c>
      <c r="P58" s="23">
        <v>99.99</v>
      </c>
      <c r="Q58" s="23">
        <v>2.98</v>
      </c>
      <c r="R58" s="23">
        <v>51.67</v>
      </c>
    </row>
    <row r="59" spans="1:18" x14ac:dyDescent="0.2">
      <c r="A59" s="23" t="s">
        <v>1556</v>
      </c>
      <c r="B59" s="23" t="s">
        <v>2250</v>
      </c>
      <c r="C59" s="24">
        <v>9.9699999999999997E-2</v>
      </c>
      <c r="D59" s="23">
        <v>8.7100000000000009</v>
      </c>
      <c r="E59" s="25">
        <v>0.55230324074074078</v>
      </c>
      <c r="I59" s="25">
        <v>0.55230324074074078</v>
      </c>
      <c r="J59" s="23">
        <v>1</v>
      </c>
      <c r="K59" s="23">
        <v>2563371400</v>
      </c>
      <c r="L59" s="23" t="s">
        <v>3821</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2414</v>
      </c>
      <c r="B70" s="23" t="s">
        <v>2413</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2339</v>
      </c>
      <c r="B82" s="23" t="s">
        <v>2338</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3809</v>
      </c>
      <c r="F1" s="2" t="s">
        <v>2244</v>
      </c>
      <c r="G1" s="2" t="s">
        <v>2243</v>
      </c>
      <c r="H1" s="2" t="s">
        <v>2242</v>
      </c>
      <c r="I1" s="23" t="s">
        <v>3808</v>
      </c>
      <c r="J1" s="23" t="s">
        <v>3807</v>
      </c>
      <c r="K1" s="23" t="s">
        <v>31</v>
      </c>
      <c r="L1" s="23" t="s">
        <v>3806</v>
      </c>
      <c r="M1" s="23" t="s">
        <v>225</v>
      </c>
      <c r="N1" s="23" t="s">
        <v>258</v>
      </c>
      <c r="O1" s="23" t="s">
        <v>254</v>
      </c>
      <c r="P1" s="23" t="s">
        <v>3805</v>
      </c>
      <c r="Q1" s="23" t="s">
        <v>3804</v>
      </c>
      <c r="R1" s="23" t="s">
        <v>3803</v>
      </c>
    </row>
    <row r="2" spans="1:18" x14ac:dyDescent="0.2">
      <c r="A2" s="23" t="s">
        <v>311</v>
      </c>
      <c r="B2" s="23" t="s">
        <v>312</v>
      </c>
      <c r="C2" s="24">
        <v>9.9900000000000003E-2</v>
      </c>
      <c r="D2" s="23">
        <v>32.04</v>
      </c>
      <c r="E2" s="25">
        <v>0.40812500000000002</v>
      </c>
      <c r="I2" s="25">
        <v>0.43693287037037037</v>
      </c>
      <c r="J2" s="23">
        <v>6</v>
      </c>
      <c r="K2" s="23">
        <v>4230722800</v>
      </c>
      <c r="L2" s="23" t="s">
        <v>3588</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3627</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3714</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3586</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3708</v>
      </c>
      <c r="M6" s="23" t="s">
        <v>226</v>
      </c>
      <c r="N6" s="23">
        <v>196611</v>
      </c>
      <c r="O6" s="23">
        <v>3.35</v>
      </c>
      <c r="P6" s="23">
        <v>100</v>
      </c>
      <c r="Q6" s="23">
        <v>12.35</v>
      </c>
      <c r="R6" s="23">
        <v>103.58</v>
      </c>
    </row>
    <row r="7" spans="1:18" x14ac:dyDescent="0.2">
      <c r="A7" s="23" t="s">
        <v>3539</v>
      </c>
      <c r="B7" s="23" t="s">
        <v>3538</v>
      </c>
      <c r="C7" s="24">
        <v>0.1002</v>
      </c>
      <c r="D7" s="23">
        <v>27.57</v>
      </c>
      <c r="E7" s="25">
        <v>0.40187499999999998</v>
      </c>
      <c r="I7" s="25">
        <v>0.45674768518518521</v>
      </c>
      <c r="J7" s="23">
        <v>2</v>
      </c>
      <c r="K7" s="23">
        <v>1317472120</v>
      </c>
      <c r="L7" s="23" t="s">
        <v>3594</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3738</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3802</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2659</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3801</v>
      </c>
      <c r="M11" s="23" t="s">
        <v>226</v>
      </c>
      <c r="N11" s="23">
        <v>65537</v>
      </c>
      <c r="O11" s="23">
        <v>39.97</v>
      </c>
      <c r="P11" s="23">
        <v>78.38</v>
      </c>
      <c r="Q11" s="23">
        <v>11.24</v>
      </c>
      <c r="R11" s="23">
        <v>9.94</v>
      </c>
    </row>
    <row r="12" spans="1:18" x14ac:dyDescent="0.2">
      <c r="A12" s="23" t="s">
        <v>2072</v>
      </c>
      <c r="B12" s="23" t="s">
        <v>2462</v>
      </c>
      <c r="C12" s="24">
        <v>0.1004</v>
      </c>
      <c r="D12" s="23">
        <v>10.74</v>
      </c>
      <c r="E12" s="25">
        <v>0.42377314814814815</v>
      </c>
      <c r="I12" s="25">
        <v>0.42377314814814815</v>
      </c>
      <c r="J12" s="23">
        <v>1</v>
      </c>
      <c r="K12" s="23">
        <v>4019370100</v>
      </c>
      <c r="L12" s="23" t="s">
        <v>3800</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3540</v>
      </c>
      <c r="M13" s="23" t="s">
        <v>226</v>
      </c>
      <c r="N13" s="23">
        <v>262151</v>
      </c>
      <c r="O13" s="23">
        <v>22.73</v>
      </c>
      <c r="P13" s="23">
        <v>96.52</v>
      </c>
      <c r="Q13" s="23">
        <v>6.09</v>
      </c>
      <c r="R13" s="23">
        <v>30.02</v>
      </c>
    </row>
    <row r="14" spans="1:18" x14ac:dyDescent="0.2">
      <c r="A14" s="23" t="s">
        <v>2262</v>
      </c>
      <c r="B14" s="23" t="s">
        <v>2263</v>
      </c>
      <c r="C14" s="24">
        <v>0.10009999999999999</v>
      </c>
      <c r="D14" s="23">
        <v>42.65</v>
      </c>
      <c r="E14" s="25">
        <v>0.46096064814814813</v>
      </c>
      <c r="I14" s="25">
        <v>0.46096064814814813</v>
      </c>
      <c r="J14" s="23">
        <v>1</v>
      </c>
      <c r="K14" s="23">
        <v>732373940</v>
      </c>
      <c r="L14" s="23" t="s">
        <v>3799</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2699</v>
      </c>
      <c r="M15" s="23" t="s">
        <v>226</v>
      </c>
      <c r="N15" s="23">
        <v>65537</v>
      </c>
      <c r="O15" s="23">
        <v>14.49</v>
      </c>
      <c r="P15" s="23">
        <v>63.97</v>
      </c>
      <c r="Q15" s="23">
        <v>6.52</v>
      </c>
      <c r="R15" s="23">
        <v>61.36</v>
      </c>
    </row>
    <row r="16" spans="1:18" x14ac:dyDescent="0.2">
      <c r="A16" s="23" t="s">
        <v>3798</v>
      </c>
      <c r="B16" s="23" t="s">
        <v>3797</v>
      </c>
      <c r="C16" s="24">
        <v>9.9900000000000003E-2</v>
      </c>
      <c r="D16" s="23">
        <v>52.17</v>
      </c>
      <c r="E16" s="25">
        <v>0.40881944444444446</v>
      </c>
      <c r="I16" s="25">
        <v>0.41333333333333333</v>
      </c>
      <c r="J16" s="23">
        <v>1</v>
      </c>
      <c r="K16" s="23">
        <v>935508840</v>
      </c>
      <c r="L16" s="23" t="s">
        <v>3796</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3046</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3795</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3531</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3702</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3794</v>
      </c>
      <c r="M21" s="23" t="s">
        <v>226</v>
      </c>
      <c r="N21" s="23">
        <v>65537</v>
      </c>
      <c r="O21" s="23">
        <v>64.819999999999993</v>
      </c>
      <c r="P21" s="23">
        <v>100</v>
      </c>
      <c r="Q21" s="23">
        <v>2.33</v>
      </c>
      <c r="R21" s="23">
        <v>40.61</v>
      </c>
    </row>
    <row r="22" spans="1:18" x14ac:dyDescent="0.2">
      <c r="A22" s="23" t="s">
        <v>3793</v>
      </c>
      <c r="B22" s="23" t="s">
        <v>3792</v>
      </c>
      <c r="C22" s="24">
        <v>0.1</v>
      </c>
      <c r="D22" s="23">
        <v>41.14</v>
      </c>
      <c r="E22" s="25">
        <v>0.47706018518518517</v>
      </c>
      <c r="I22" s="25">
        <v>0.47706018518518517</v>
      </c>
      <c r="J22" s="23">
        <v>1</v>
      </c>
      <c r="K22" s="23">
        <v>1083676470</v>
      </c>
      <c r="L22" s="23" t="s">
        <v>3791</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3241</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2460</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2528</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3790</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3789</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2527</v>
      </c>
      <c r="M28" s="23" t="s">
        <v>226</v>
      </c>
      <c r="N28" s="23">
        <v>65537</v>
      </c>
      <c r="O28" s="23">
        <v>23.52</v>
      </c>
      <c r="P28" s="23">
        <v>93.48</v>
      </c>
      <c r="Q28" s="23">
        <v>22.23</v>
      </c>
      <c r="R28" s="23">
        <v>9.89</v>
      </c>
    </row>
    <row r="29" spans="1:18" x14ac:dyDescent="0.2">
      <c r="A29" s="23" t="s">
        <v>1190</v>
      </c>
      <c r="B29" s="23" t="s">
        <v>2205</v>
      </c>
      <c r="C29" s="24">
        <v>0.1002</v>
      </c>
      <c r="D29" s="23">
        <v>15.04</v>
      </c>
      <c r="E29" s="25">
        <v>0.40222222222222226</v>
      </c>
      <c r="I29" s="25">
        <v>0.40760416666666671</v>
      </c>
      <c r="J29" s="23">
        <v>1</v>
      </c>
      <c r="K29" s="23">
        <v>2221511400</v>
      </c>
      <c r="L29" s="23" t="s">
        <v>2670</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3788</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2414</v>
      </c>
      <c r="B50" s="23" t="s">
        <v>2413</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3760</v>
      </c>
      <c r="F1" s="2" t="s">
        <v>2244</v>
      </c>
      <c r="G1" s="2" t="s">
        <v>2243</v>
      </c>
      <c r="H1" s="2" t="s">
        <v>2242</v>
      </c>
      <c r="I1" s="23" t="s">
        <v>3759</v>
      </c>
      <c r="J1" s="23" t="s">
        <v>3758</v>
      </c>
      <c r="K1" s="23" t="s">
        <v>31</v>
      </c>
      <c r="L1" s="23" t="s">
        <v>3757</v>
      </c>
      <c r="M1" s="23" t="s">
        <v>225</v>
      </c>
      <c r="N1" s="23" t="s">
        <v>258</v>
      </c>
      <c r="O1" s="23" t="s">
        <v>254</v>
      </c>
      <c r="P1" s="23" t="s">
        <v>3756</v>
      </c>
      <c r="Q1" s="23" t="s">
        <v>3755</v>
      </c>
      <c r="R1" s="23" t="s">
        <v>3754</v>
      </c>
    </row>
    <row r="2" spans="1:18" x14ac:dyDescent="0.2">
      <c r="A2" s="23" t="s">
        <v>311</v>
      </c>
      <c r="B2" s="23" t="s">
        <v>312</v>
      </c>
      <c r="C2" s="24">
        <v>0.10009999999999999</v>
      </c>
      <c r="D2" s="23">
        <v>29.13</v>
      </c>
      <c r="E2" s="25">
        <v>0.40052083333333338</v>
      </c>
      <c r="I2" s="25">
        <v>0.44061342592592595</v>
      </c>
      <c r="J2" s="23">
        <v>5</v>
      </c>
      <c r="K2" s="23">
        <v>3846471800</v>
      </c>
      <c r="L2" s="23" t="s">
        <v>3588</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3753</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3719</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3627</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3714</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3752</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3586</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3134</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3708</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3704</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3703</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3751</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3750</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3749</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3748</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2671</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3747</v>
      </c>
      <c r="M18" s="23" t="s">
        <v>226</v>
      </c>
      <c r="N18" s="23">
        <v>65537</v>
      </c>
      <c r="O18" s="23">
        <v>15.04</v>
      </c>
      <c r="P18" s="23">
        <v>100</v>
      </c>
      <c r="Q18" s="23">
        <v>22.33</v>
      </c>
      <c r="R18" s="23">
        <v>2.15</v>
      </c>
    </row>
    <row r="19" spans="1:18" x14ac:dyDescent="0.2">
      <c r="A19" s="23" t="s">
        <v>2414</v>
      </c>
      <c r="B19" s="23" t="s">
        <v>2413</v>
      </c>
      <c r="C19" s="24">
        <v>9.98E-2</v>
      </c>
      <c r="D19" s="23">
        <v>24.24</v>
      </c>
      <c r="E19" s="25">
        <v>0.40607638888888892</v>
      </c>
      <c r="H19" s="23"/>
      <c r="I19" s="25">
        <v>0.61290509259259263</v>
      </c>
      <c r="J19" s="23">
        <v>1</v>
      </c>
      <c r="K19" s="23">
        <v>1605150700</v>
      </c>
      <c r="L19" s="23" t="s">
        <v>2587</v>
      </c>
      <c r="M19" s="23" t="s">
        <v>226</v>
      </c>
      <c r="N19" s="23">
        <v>131076</v>
      </c>
      <c r="O19" s="23">
        <v>1.87</v>
      </c>
      <c r="P19" s="23">
        <v>99.99</v>
      </c>
      <c r="Q19" s="23">
        <v>65.48</v>
      </c>
      <c r="R19" s="23">
        <v>3.69</v>
      </c>
    </row>
    <row r="20" spans="1:18" x14ac:dyDescent="0.2">
      <c r="A20" s="23" t="s">
        <v>3539</v>
      </c>
      <c r="B20" s="23" t="s">
        <v>3538</v>
      </c>
      <c r="C20" s="24">
        <v>0.10009999999999999</v>
      </c>
      <c r="D20" s="23">
        <v>25.06</v>
      </c>
      <c r="E20" s="25">
        <v>0.39999999999999997</v>
      </c>
      <c r="I20" s="25">
        <v>0.39999999999999997</v>
      </c>
      <c r="J20" s="23">
        <v>1</v>
      </c>
      <c r="K20" s="23">
        <v>1197528160</v>
      </c>
      <c r="L20" s="23" t="s">
        <v>3594</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2757</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3746</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2603</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3745</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3744</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3628</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3743</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3742</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3741</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3530</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3485</v>
      </c>
      <c r="M31" s="23" t="s">
        <v>226</v>
      </c>
      <c r="N31" s="23">
        <v>65537</v>
      </c>
      <c r="O31" s="23">
        <v>49.16</v>
      </c>
      <c r="P31" s="23">
        <v>87.41</v>
      </c>
      <c r="Q31" s="23">
        <v>5.83</v>
      </c>
      <c r="R31" s="23">
        <v>29.73</v>
      </c>
    </row>
    <row r="32" spans="1:18" x14ac:dyDescent="0.2">
      <c r="A32" s="23" t="s">
        <v>2212</v>
      </c>
      <c r="B32" s="23" t="s">
        <v>2213</v>
      </c>
      <c r="C32" s="24">
        <v>0.1003</v>
      </c>
      <c r="D32" s="23">
        <v>15.8</v>
      </c>
      <c r="E32" s="25">
        <v>0.47516203703703702</v>
      </c>
      <c r="I32" s="25">
        <v>0.47561342592592593</v>
      </c>
      <c r="J32" s="23">
        <v>1</v>
      </c>
      <c r="K32" s="23">
        <v>668688560</v>
      </c>
      <c r="L32" s="23" t="s">
        <v>3740</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3739</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3738</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3480</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3378</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3376</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3737</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3726</v>
      </c>
      <c r="F1" s="2" t="s">
        <v>2244</v>
      </c>
      <c r="G1" s="2" t="s">
        <v>2243</v>
      </c>
      <c r="H1" s="2" t="s">
        <v>2242</v>
      </c>
      <c r="I1" s="23" t="s">
        <v>3725</v>
      </c>
      <c r="J1" s="23" t="s">
        <v>3724</v>
      </c>
      <c r="K1" s="23" t="s">
        <v>31</v>
      </c>
      <c r="L1" s="23" t="s">
        <v>3723</v>
      </c>
      <c r="M1" s="23" t="s">
        <v>225</v>
      </c>
      <c r="N1" s="23" t="s">
        <v>258</v>
      </c>
      <c r="O1" s="23" t="s">
        <v>254</v>
      </c>
      <c r="P1" s="23" t="s">
        <v>3722</v>
      </c>
      <c r="Q1" s="23" t="s">
        <v>3721</v>
      </c>
      <c r="R1" s="23" t="s">
        <v>3720</v>
      </c>
    </row>
    <row r="2" spans="1:18" x14ac:dyDescent="0.2">
      <c r="A2" s="23" t="s">
        <v>311</v>
      </c>
      <c r="B2" s="23" t="s">
        <v>312</v>
      </c>
      <c r="C2" s="24">
        <v>0.10009999999999999</v>
      </c>
      <c r="D2" s="23">
        <v>26.48</v>
      </c>
      <c r="E2" s="25">
        <v>0.39930555555555558</v>
      </c>
      <c r="I2" s="25">
        <v>0.41464120370370372</v>
      </c>
      <c r="J2" s="23">
        <v>4</v>
      </c>
      <c r="K2" s="23">
        <v>3496552400</v>
      </c>
      <c r="L2" s="23" t="s">
        <v>3588</v>
      </c>
      <c r="M2" s="23" t="s">
        <v>226</v>
      </c>
      <c r="N2" s="23">
        <v>262148</v>
      </c>
      <c r="O2" s="23">
        <v>48.71</v>
      </c>
      <c r="P2" s="23">
        <v>100</v>
      </c>
      <c r="Q2" s="23">
        <v>14.04</v>
      </c>
      <c r="R2" s="23">
        <v>9.77</v>
      </c>
    </row>
    <row r="3" spans="1:18" x14ac:dyDescent="0.2">
      <c r="A3" s="23" t="s">
        <v>1836</v>
      </c>
      <c r="B3" s="23" t="s">
        <v>3640</v>
      </c>
      <c r="C3" s="24">
        <v>0.20019999999999999</v>
      </c>
      <c r="D3" s="23">
        <v>28.06</v>
      </c>
      <c r="E3" s="25">
        <v>0.40835648148148151</v>
      </c>
      <c r="I3" s="25">
        <v>0.61938657407407405</v>
      </c>
      <c r="J3" s="23">
        <v>3</v>
      </c>
      <c r="K3" s="23">
        <v>4440856300</v>
      </c>
      <c r="L3" s="23" t="s">
        <v>3639</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2371</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3719</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3627</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3668</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3718</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3717</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3716</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3715</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3296</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3714</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3713</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3712</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3586</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3134</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3711</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3710</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3709</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3708</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3707</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3706</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3705</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3704</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3703</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3702</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2266</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3701</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3700</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3699</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3698</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3697</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2436</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3539</v>
      </c>
      <c r="B56" s="23" t="s">
        <v>3538</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2393</v>
      </c>
      <c r="B66" s="23" t="s">
        <v>2392</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3696</v>
      </c>
      <c r="B67" s="23" t="s">
        <v>3695</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2337</v>
      </c>
      <c r="B69" s="23" t="s">
        <v>2336</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3676</v>
      </c>
      <c r="F1" s="2" t="s">
        <v>2244</v>
      </c>
      <c r="G1" s="2" t="s">
        <v>2243</v>
      </c>
      <c r="H1" s="2" t="s">
        <v>2242</v>
      </c>
      <c r="I1" s="23" t="s">
        <v>3675</v>
      </c>
      <c r="J1" s="23" t="s">
        <v>3689</v>
      </c>
      <c r="K1" s="23" t="s">
        <v>31</v>
      </c>
      <c r="L1" s="23" t="s">
        <v>3674</v>
      </c>
      <c r="M1" s="23" t="s">
        <v>225</v>
      </c>
      <c r="N1" s="23" t="s">
        <v>258</v>
      </c>
      <c r="O1" s="23" t="s">
        <v>254</v>
      </c>
      <c r="P1" s="23" t="s">
        <v>3673</v>
      </c>
      <c r="Q1" s="23" t="s">
        <v>3672</v>
      </c>
      <c r="R1" s="23" t="s">
        <v>3671</v>
      </c>
    </row>
    <row r="2" spans="1:18" x14ac:dyDescent="0.2">
      <c r="A2" s="23" t="s">
        <v>3539</v>
      </c>
      <c r="B2" s="23" t="s">
        <v>3538</v>
      </c>
      <c r="C2" s="24">
        <v>0.1</v>
      </c>
      <c r="D2" s="23">
        <v>25.19</v>
      </c>
      <c r="E2" s="25">
        <v>0.39930555555555558</v>
      </c>
      <c r="I2" s="25">
        <v>0.39982638888888888</v>
      </c>
      <c r="J2" s="23">
        <v>4</v>
      </c>
      <c r="K2" s="23">
        <v>1203740400</v>
      </c>
      <c r="L2" s="23" t="s">
        <v>3594</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3588</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3670</v>
      </c>
      <c r="M4" s="23" t="s">
        <v>227</v>
      </c>
      <c r="N4" s="23">
        <v>196611</v>
      </c>
      <c r="O4" s="23">
        <v>69.09</v>
      </c>
      <c r="P4" s="23">
        <v>100</v>
      </c>
      <c r="Q4" s="23">
        <v>3.18</v>
      </c>
      <c r="R4" s="23">
        <v>60.64</v>
      </c>
    </row>
    <row r="5" spans="1:18" x14ac:dyDescent="0.2">
      <c r="A5" s="23" t="s">
        <v>1836</v>
      </c>
      <c r="B5" s="23" t="s">
        <v>3640</v>
      </c>
      <c r="C5" s="24">
        <v>0.20019999999999999</v>
      </c>
      <c r="D5" s="23">
        <v>23.38</v>
      </c>
      <c r="E5" s="25">
        <v>0.47140046296296295</v>
      </c>
      <c r="I5" s="25">
        <v>0.54813657407407412</v>
      </c>
      <c r="J5" s="23">
        <v>2</v>
      </c>
      <c r="K5" s="23">
        <v>3700186000</v>
      </c>
      <c r="L5" s="23" t="s">
        <v>3639</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2371</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2368</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3540</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3627</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2397</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3669</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3491</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3668</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3667</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2657</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3666</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3665</v>
      </c>
      <c r="M17" s="23" t="s">
        <v>226</v>
      </c>
      <c r="N17" s="23">
        <v>65537</v>
      </c>
      <c r="O17" s="23">
        <v>53.07</v>
      </c>
      <c r="P17" s="23">
        <v>100</v>
      </c>
      <c r="Q17" s="23">
        <v>7.17</v>
      </c>
      <c r="R17" s="23">
        <v>24.89</v>
      </c>
    </row>
    <row r="18" spans="1:18" x14ac:dyDescent="0.2">
      <c r="A18" s="23" t="s">
        <v>2365</v>
      </c>
      <c r="B18" s="23" t="s">
        <v>2364</v>
      </c>
      <c r="C18" s="24">
        <v>0.1</v>
      </c>
      <c r="D18" s="23">
        <v>29.91</v>
      </c>
      <c r="E18" s="25">
        <v>0.40208333333333335</v>
      </c>
      <c r="I18" s="25">
        <v>0.42482638888888885</v>
      </c>
      <c r="J18" s="23">
        <v>1</v>
      </c>
      <c r="K18" s="23">
        <v>1466772100</v>
      </c>
      <c r="L18" s="23" t="s">
        <v>3664</v>
      </c>
      <c r="M18" s="23" t="s">
        <v>226</v>
      </c>
      <c r="N18" s="23">
        <v>65537</v>
      </c>
      <c r="O18" s="23">
        <v>5.24</v>
      </c>
      <c r="P18" s="23">
        <v>66.94</v>
      </c>
      <c r="Q18" s="23">
        <v>21.63</v>
      </c>
      <c r="R18" s="23">
        <v>12.74</v>
      </c>
    </row>
    <row r="19" spans="1:18" x14ac:dyDescent="0.2">
      <c r="A19" s="23" t="s">
        <v>2339</v>
      </c>
      <c r="B19" s="23" t="s">
        <v>2338</v>
      </c>
      <c r="C19" s="24">
        <v>9.9900000000000003E-2</v>
      </c>
      <c r="D19" s="23">
        <v>19.260000000000002</v>
      </c>
      <c r="E19" s="25">
        <v>0.41423611111111108</v>
      </c>
      <c r="H19" s="23"/>
      <c r="I19" s="25">
        <v>0.41545138888888888</v>
      </c>
      <c r="J19" s="23">
        <v>1</v>
      </c>
      <c r="K19" s="23">
        <v>1176564550</v>
      </c>
      <c r="L19" s="23" t="s">
        <v>2584</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3663</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3275</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2462</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2255</v>
      </c>
      <c r="B58" s="23" t="s">
        <v>2256</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3662</v>
      </c>
      <c r="B79" s="23" t="s">
        <v>3661</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2847</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3648</v>
      </c>
      <c r="F1" s="2" t="s">
        <v>2244</v>
      </c>
      <c r="G1" s="2" t="s">
        <v>2243</v>
      </c>
      <c r="H1" s="2" t="s">
        <v>2242</v>
      </c>
      <c r="I1" s="23" t="s">
        <v>3647</v>
      </c>
      <c r="J1" s="23" t="s">
        <v>3646</v>
      </c>
      <c r="K1" s="23" t="s">
        <v>31</v>
      </c>
      <c r="L1" s="23" t="s">
        <v>3645</v>
      </c>
      <c r="M1" s="23" t="s">
        <v>225</v>
      </c>
      <c r="N1" s="23" t="s">
        <v>258</v>
      </c>
      <c r="O1" s="23" t="s">
        <v>254</v>
      </c>
      <c r="P1" s="23" t="s">
        <v>3644</v>
      </c>
      <c r="Q1" s="23" t="s">
        <v>3643</v>
      </c>
      <c r="R1" s="23" t="s">
        <v>3642</v>
      </c>
    </row>
    <row r="2" spans="1:18" x14ac:dyDescent="0.2">
      <c r="A2" s="23" t="s">
        <v>1999</v>
      </c>
      <c r="B2" s="23" t="s">
        <v>2000</v>
      </c>
      <c r="C2" s="24">
        <v>0.1002</v>
      </c>
      <c r="D2" s="23">
        <v>14.5</v>
      </c>
      <c r="E2" s="25">
        <v>0.3977430555555555</v>
      </c>
      <c r="I2" s="25">
        <v>0.61824074074074076</v>
      </c>
      <c r="J2" s="23">
        <v>5</v>
      </c>
      <c r="K2" s="23">
        <v>3770000000</v>
      </c>
      <c r="L2" s="23" t="s">
        <v>3549</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3101</v>
      </c>
      <c r="M3" s="23" t="s">
        <v>226</v>
      </c>
      <c r="N3" s="23">
        <v>262148</v>
      </c>
      <c r="O3" s="23">
        <v>5.52</v>
      </c>
      <c r="P3" s="23">
        <v>100</v>
      </c>
      <c r="Q3" s="23">
        <v>45.78</v>
      </c>
      <c r="R3" s="23">
        <v>0.95</v>
      </c>
    </row>
    <row r="4" spans="1:18" x14ac:dyDescent="0.2">
      <c r="A4" s="23" t="s">
        <v>3539</v>
      </c>
      <c r="B4" s="23" t="s">
        <v>3538</v>
      </c>
      <c r="C4" s="24">
        <v>9.9900000000000003E-2</v>
      </c>
      <c r="D4" s="23">
        <v>22.9</v>
      </c>
      <c r="E4" s="25">
        <v>0.39635416666666662</v>
      </c>
      <c r="I4" s="25">
        <v>0.39635416666666662</v>
      </c>
      <c r="J4" s="23">
        <v>3</v>
      </c>
      <c r="K4" s="23">
        <v>1094309450</v>
      </c>
      <c r="L4" s="23" t="s">
        <v>3594</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3531</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3588</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3641</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2350</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3576</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3575</v>
      </c>
      <c r="M10" s="23" t="s">
        <v>228</v>
      </c>
      <c r="N10" s="23">
        <v>131074</v>
      </c>
      <c r="O10" s="23">
        <v>49.47</v>
      </c>
      <c r="P10" s="23">
        <v>100</v>
      </c>
      <c r="Q10" s="23">
        <v>2.67</v>
      </c>
      <c r="R10" s="23">
        <v>41.78</v>
      </c>
    </row>
    <row r="11" spans="1:18" x14ac:dyDescent="0.2">
      <c r="A11" s="23" t="s">
        <v>1836</v>
      </c>
      <c r="B11" s="23" t="s">
        <v>3640</v>
      </c>
      <c r="C11" s="24">
        <v>0.20019999999999999</v>
      </c>
      <c r="D11" s="23">
        <v>19.48</v>
      </c>
      <c r="E11" s="25">
        <v>0.4460069444444445</v>
      </c>
      <c r="I11" s="25">
        <v>0.4460069444444445</v>
      </c>
      <c r="J11" s="23">
        <v>1</v>
      </c>
      <c r="K11" s="23">
        <v>3082960800</v>
      </c>
      <c r="L11" s="23" t="s">
        <v>3639</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3638</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3637</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3636</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2371</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3635</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2368</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3634</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2293</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2463</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3633</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3540</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3436</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3632</v>
      </c>
      <c r="M25" s="23" t="s">
        <v>226</v>
      </c>
      <c r="N25" s="23">
        <v>65537</v>
      </c>
      <c r="O25" s="23">
        <v>10.46</v>
      </c>
      <c r="P25" s="23">
        <v>99.82</v>
      </c>
      <c r="Q25" s="23">
        <v>7.2</v>
      </c>
      <c r="R25" s="23">
        <v>12.06</v>
      </c>
    </row>
    <row r="26" spans="1:18" x14ac:dyDescent="0.2">
      <c r="A26" s="23" t="s">
        <v>2414</v>
      </c>
      <c r="B26" s="23" t="s">
        <v>2413</v>
      </c>
      <c r="C26" s="24">
        <v>0.10009999999999999</v>
      </c>
      <c r="D26" s="23">
        <v>21.22</v>
      </c>
      <c r="E26" s="25">
        <v>0.45715277777777774</v>
      </c>
      <c r="I26" s="25">
        <v>0.61905092592592592</v>
      </c>
      <c r="J26" s="23">
        <v>1</v>
      </c>
      <c r="K26" s="23">
        <v>1405169000</v>
      </c>
      <c r="L26" s="23" t="s">
        <v>2587</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2478</v>
      </c>
      <c r="M27" s="23" t="s">
        <v>226</v>
      </c>
      <c r="N27" s="23">
        <v>65537</v>
      </c>
      <c r="O27" s="23">
        <v>80.48</v>
      </c>
      <c r="P27" s="23">
        <v>46.78</v>
      </c>
      <c r="Q27" s="23">
        <v>4.9800000000000004</v>
      </c>
      <c r="R27" s="23">
        <v>36.58</v>
      </c>
    </row>
    <row r="28" spans="1:18" x14ac:dyDescent="0.2">
      <c r="A28" s="23" t="s">
        <v>1948</v>
      </c>
      <c r="B28" s="23" t="s">
        <v>2340</v>
      </c>
      <c r="C28" s="24">
        <v>0.1</v>
      </c>
      <c r="D28" s="23">
        <v>17.489999999999998</v>
      </c>
      <c r="E28" s="25">
        <v>0.44052083333333331</v>
      </c>
      <c r="I28" s="25">
        <v>0.56444444444444442</v>
      </c>
      <c r="J28" s="23">
        <v>1</v>
      </c>
      <c r="K28" s="23">
        <v>3102865900</v>
      </c>
      <c r="L28" s="23" t="s">
        <v>3631</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3630</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3629</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3628</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3244</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3627</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3626</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3625</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3624</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3623</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2462</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3602</v>
      </c>
      <c r="F1" s="2" t="s">
        <v>2244</v>
      </c>
      <c r="G1" s="2" t="s">
        <v>2243</v>
      </c>
      <c r="H1" s="2" t="s">
        <v>2242</v>
      </c>
      <c r="I1" s="23" t="s">
        <v>3601</v>
      </c>
      <c r="J1" s="23" t="s">
        <v>3600</v>
      </c>
      <c r="K1" s="23" t="s">
        <v>31</v>
      </c>
      <c r="L1" s="23" t="s">
        <v>3599</v>
      </c>
      <c r="M1" s="23" t="s">
        <v>225</v>
      </c>
      <c r="N1" s="23" t="s">
        <v>258</v>
      </c>
      <c r="O1" s="23" t="s">
        <v>254</v>
      </c>
      <c r="P1" s="23" t="s">
        <v>3598</v>
      </c>
      <c r="Q1" s="23" t="s">
        <v>3597</v>
      </c>
      <c r="R1" s="23" t="s">
        <v>3596</v>
      </c>
    </row>
    <row r="2" spans="1:18" x14ac:dyDescent="0.2">
      <c r="A2" s="23" t="s">
        <v>1999</v>
      </c>
      <c r="B2" s="23" t="s">
        <v>2000</v>
      </c>
      <c r="C2" s="24">
        <v>0.1002</v>
      </c>
      <c r="D2" s="23">
        <v>13.18</v>
      </c>
      <c r="E2" s="25">
        <v>0.39583333333333331</v>
      </c>
      <c r="I2" s="25">
        <v>0.39583333333333331</v>
      </c>
      <c r="J2" s="23">
        <v>4</v>
      </c>
      <c r="K2" s="23">
        <v>3426800000</v>
      </c>
      <c r="L2" s="23" t="s">
        <v>3549</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3595</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3491</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3101</v>
      </c>
      <c r="M5" s="23" t="s">
        <v>226</v>
      </c>
      <c r="N5" s="23">
        <v>196611</v>
      </c>
      <c r="O5" s="23">
        <v>5.52</v>
      </c>
      <c r="P5" s="23">
        <v>99.52</v>
      </c>
      <c r="Q5" s="23">
        <v>47.33</v>
      </c>
      <c r="R5" s="23">
        <v>1.23</v>
      </c>
    </row>
    <row r="6" spans="1:18" x14ac:dyDescent="0.2">
      <c r="A6" s="23" t="s">
        <v>2255</v>
      </c>
      <c r="B6" s="23" t="s">
        <v>2256</v>
      </c>
      <c r="C6" s="24">
        <v>0.1</v>
      </c>
      <c r="D6" s="23">
        <v>64.260000000000005</v>
      </c>
      <c r="E6" s="25">
        <v>0.39667824074074076</v>
      </c>
      <c r="I6" s="25">
        <v>0.39667824074074076</v>
      </c>
      <c r="J6" s="23">
        <v>2</v>
      </c>
      <c r="K6" s="23">
        <v>2256265000</v>
      </c>
      <c r="L6" s="23" t="s">
        <v>2982</v>
      </c>
      <c r="M6" s="23" t="s">
        <v>226</v>
      </c>
      <c r="N6" s="23">
        <v>196612</v>
      </c>
      <c r="O6" s="23">
        <v>4.1900000000000004</v>
      </c>
      <c r="P6" s="23">
        <v>100</v>
      </c>
      <c r="Q6" s="23">
        <v>14.3</v>
      </c>
      <c r="R6" s="23">
        <v>44.86</v>
      </c>
    </row>
    <row r="7" spans="1:18" x14ac:dyDescent="0.2">
      <c r="A7" s="23" t="s">
        <v>3539</v>
      </c>
      <c r="B7" s="23" t="s">
        <v>3538</v>
      </c>
      <c r="C7" s="24">
        <v>9.98E-2</v>
      </c>
      <c r="D7" s="23">
        <v>20.82</v>
      </c>
      <c r="E7" s="25">
        <v>0.39583333333333331</v>
      </c>
      <c r="I7" s="25">
        <v>0.39583333333333331</v>
      </c>
      <c r="J7" s="23">
        <v>2</v>
      </c>
      <c r="K7" s="23">
        <v>994913660</v>
      </c>
      <c r="L7" s="23" t="s">
        <v>3594</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3531</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2218</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3528</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3376</v>
      </c>
      <c r="M11" s="23" t="s">
        <v>226</v>
      </c>
      <c r="N11" s="23">
        <v>196613</v>
      </c>
      <c r="O11" s="23">
        <v>13.2</v>
      </c>
      <c r="P11" s="23">
        <v>100</v>
      </c>
      <c r="Q11" s="23">
        <v>28.26</v>
      </c>
      <c r="R11" s="23">
        <v>6.27</v>
      </c>
    </row>
    <row r="12" spans="1:18" x14ac:dyDescent="0.2">
      <c r="A12" s="23" t="s">
        <v>3593</v>
      </c>
      <c r="B12" s="23" t="s">
        <v>3592</v>
      </c>
      <c r="C12" s="24">
        <v>0.2</v>
      </c>
      <c r="D12" s="23">
        <v>75.959999999999994</v>
      </c>
      <c r="E12" s="25">
        <v>0.4042013888888889</v>
      </c>
      <c r="I12" s="25">
        <v>0.40888888888888886</v>
      </c>
      <c r="J12" s="23">
        <v>1</v>
      </c>
      <c r="K12" s="23">
        <v>1012805060</v>
      </c>
      <c r="L12" s="23" t="s">
        <v>3591</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3590</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3589</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3588</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3587</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3296</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3586</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3585</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3584</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3333</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3583</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3582</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3381</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3581</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3580</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3579</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2350</v>
      </c>
      <c r="M28" s="23" t="s">
        <v>226</v>
      </c>
      <c r="N28" s="23">
        <v>65537</v>
      </c>
      <c r="O28" s="23">
        <v>69.09</v>
      </c>
      <c r="P28" s="23">
        <v>100</v>
      </c>
      <c r="Q28" s="23">
        <v>3.83</v>
      </c>
      <c r="R28" s="23">
        <v>16.170000000000002</v>
      </c>
    </row>
    <row r="29" spans="1:18" x14ac:dyDescent="0.2">
      <c r="A29" s="23" t="s">
        <v>2420</v>
      </c>
      <c r="B29" s="23" t="s">
        <v>2419</v>
      </c>
      <c r="C29" s="24">
        <v>0.1</v>
      </c>
      <c r="D29" s="23">
        <v>25.53</v>
      </c>
      <c r="E29" s="25">
        <v>0.39795138888888887</v>
      </c>
      <c r="I29" s="25">
        <v>0.40003472222222225</v>
      </c>
      <c r="J29" s="23">
        <v>1</v>
      </c>
      <c r="K29" s="23">
        <v>1340366820</v>
      </c>
      <c r="L29" s="23" t="s">
        <v>3578</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3577</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3576</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3575</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2249</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2201</v>
      </c>
      <c r="B50" s="23" t="s">
        <v>2202</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2312</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3556</v>
      </c>
      <c r="F1" s="2" t="s">
        <v>2244</v>
      </c>
      <c r="G1" s="2" t="s">
        <v>2243</v>
      </c>
      <c r="H1" s="2" t="s">
        <v>2242</v>
      </c>
      <c r="I1" s="23" t="s">
        <v>3555</v>
      </c>
      <c r="J1" s="23" t="s">
        <v>3554</v>
      </c>
      <c r="K1" s="23" t="s">
        <v>31</v>
      </c>
      <c r="L1" s="23" t="s">
        <v>3553</v>
      </c>
      <c r="M1" s="23" t="s">
        <v>225</v>
      </c>
      <c r="N1" s="23" t="s">
        <v>258</v>
      </c>
      <c r="O1" s="23" t="s">
        <v>254</v>
      </c>
      <c r="P1" s="23" t="s">
        <v>3552</v>
      </c>
      <c r="Q1" s="23" t="s">
        <v>3551</v>
      </c>
      <c r="R1" s="23" t="s">
        <v>3550</v>
      </c>
    </row>
    <row r="2" spans="1:18" x14ac:dyDescent="0.2">
      <c r="A2" s="23" t="s">
        <v>477</v>
      </c>
      <c r="B2" s="23" t="s">
        <v>478</v>
      </c>
      <c r="C2" s="24">
        <v>0.1</v>
      </c>
      <c r="D2" s="23">
        <v>25.31</v>
      </c>
      <c r="E2" s="25">
        <v>0.39627314814814812</v>
      </c>
      <c r="I2" s="25">
        <v>0.56584490740740734</v>
      </c>
      <c r="J2" s="23">
        <v>4</v>
      </c>
      <c r="K2" s="23">
        <v>2282382000</v>
      </c>
      <c r="L2" s="23" t="s">
        <v>3496</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3549</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3495</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3548</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3547</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3491</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3101</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3546</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3545</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3544</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3543</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3542</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3541</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3540</v>
      </c>
      <c r="M15" s="23" t="s">
        <v>226</v>
      </c>
      <c r="N15" s="23">
        <v>65537</v>
      </c>
      <c r="O15" s="23">
        <v>22.73</v>
      </c>
      <c r="P15" s="23">
        <v>98.06</v>
      </c>
      <c r="Q15" s="23">
        <v>2.35</v>
      </c>
      <c r="R15" s="23">
        <v>49.93</v>
      </c>
    </row>
    <row r="16" spans="1:18" x14ac:dyDescent="0.2">
      <c r="A16" s="23" t="s">
        <v>2255</v>
      </c>
      <c r="B16" s="23" t="s">
        <v>2256</v>
      </c>
      <c r="C16" s="24">
        <v>0.1</v>
      </c>
      <c r="D16" s="23">
        <v>58.42</v>
      </c>
      <c r="E16" s="25">
        <v>0.40460648148148143</v>
      </c>
      <c r="I16" s="25">
        <v>0.40460648148148143</v>
      </c>
      <c r="J16" s="23">
        <v>1</v>
      </c>
      <c r="K16" s="23">
        <v>2051213800</v>
      </c>
      <c r="L16" s="23" t="s">
        <v>2982</v>
      </c>
      <c r="M16" s="23" t="s">
        <v>226</v>
      </c>
      <c r="N16" s="23">
        <v>131075</v>
      </c>
      <c r="O16" s="23">
        <v>4.1900000000000004</v>
      </c>
      <c r="P16" s="23">
        <v>99.93</v>
      </c>
      <c r="Q16" s="23">
        <v>18.79</v>
      </c>
      <c r="R16" s="23">
        <v>20.88</v>
      </c>
    </row>
    <row r="17" spans="1:18" x14ac:dyDescent="0.2">
      <c r="A17" s="23" t="s">
        <v>3539</v>
      </c>
      <c r="B17" s="23" t="s">
        <v>3538</v>
      </c>
      <c r="C17" s="24">
        <v>9.9900000000000003E-2</v>
      </c>
      <c r="D17" s="23">
        <v>18.93</v>
      </c>
      <c r="E17" s="25">
        <v>0.39685185185185184</v>
      </c>
      <c r="I17" s="25">
        <v>0.39737268518518515</v>
      </c>
      <c r="J17" s="23">
        <v>1</v>
      </c>
      <c r="K17" s="23">
        <v>904597290</v>
      </c>
      <c r="L17" s="23" t="s">
        <v>3537</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3536</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3535</v>
      </c>
      <c r="M19" s="23" t="s">
        <v>226</v>
      </c>
      <c r="N19" s="23">
        <v>65537</v>
      </c>
      <c r="O19" s="23">
        <v>29.53</v>
      </c>
      <c r="P19" s="23">
        <v>90.23</v>
      </c>
      <c r="Q19" s="23">
        <v>15.24</v>
      </c>
      <c r="R19" s="23">
        <v>18.11</v>
      </c>
    </row>
    <row r="20" spans="1:18" x14ac:dyDescent="0.2">
      <c r="A20" s="23" t="s">
        <v>3534</v>
      </c>
      <c r="B20" s="23" t="s">
        <v>3533</v>
      </c>
      <c r="C20" s="24">
        <v>0.2</v>
      </c>
      <c r="D20" s="23">
        <v>45.12</v>
      </c>
      <c r="E20" s="25">
        <v>0.47667824074074078</v>
      </c>
      <c r="I20" s="25">
        <v>0.47771990740740744</v>
      </c>
      <c r="J20" s="23">
        <v>1</v>
      </c>
      <c r="K20" s="23">
        <v>1232628180</v>
      </c>
      <c r="L20" s="23" t="s">
        <v>3532</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3531</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2218</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3530</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3241</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3529</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3528</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3376</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2206</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2221</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2339</v>
      </c>
      <c r="B47" s="23" t="s">
        <v>2338</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2197</v>
      </c>
      <c r="B48" s="23" t="s">
        <v>2198</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2228</v>
      </c>
      <c r="B53" s="23" t="s">
        <v>2229</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2337</v>
      </c>
      <c r="B54" s="23" t="s">
        <v>2336</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3503</v>
      </c>
      <c r="F1" s="2" t="s">
        <v>2244</v>
      </c>
      <c r="G1" s="2" t="s">
        <v>2243</v>
      </c>
      <c r="H1" s="2" t="s">
        <v>2242</v>
      </c>
      <c r="I1" s="23" t="s">
        <v>3502</v>
      </c>
      <c r="J1" s="23" t="s">
        <v>3501</v>
      </c>
      <c r="K1" s="23" t="s">
        <v>31</v>
      </c>
      <c r="L1" s="23" t="s">
        <v>3500</v>
      </c>
      <c r="M1" s="23" t="s">
        <v>225</v>
      </c>
      <c r="N1" s="23" t="s">
        <v>258</v>
      </c>
      <c r="O1" s="23" t="s">
        <v>254</v>
      </c>
      <c r="P1" s="23" t="s">
        <v>3499</v>
      </c>
      <c r="Q1" s="23" t="s">
        <v>3498</v>
      </c>
      <c r="R1" s="23" t="s">
        <v>3497</v>
      </c>
    </row>
    <row r="2" spans="1:18" x14ac:dyDescent="0.2">
      <c r="A2" s="23" t="s">
        <v>477</v>
      </c>
      <c r="B2" s="23" t="s">
        <v>478</v>
      </c>
      <c r="C2" s="24">
        <v>9.9900000000000003E-2</v>
      </c>
      <c r="D2" s="23">
        <v>23.01</v>
      </c>
      <c r="E2" s="25">
        <v>0.40479166666666666</v>
      </c>
      <c r="I2" s="25">
        <v>0.43872685185185184</v>
      </c>
      <c r="J2" s="23">
        <v>3</v>
      </c>
      <c r="K2" s="23">
        <v>2074974700</v>
      </c>
      <c r="L2" s="23" t="s">
        <v>3496</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3441</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2526</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3437</v>
      </c>
      <c r="M5" s="23" t="s">
        <v>228</v>
      </c>
      <c r="N5" s="23">
        <v>131074</v>
      </c>
      <c r="O5" s="23">
        <v>2.77</v>
      </c>
      <c r="P5" s="23">
        <v>100</v>
      </c>
      <c r="Q5" s="23">
        <v>2.57</v>
      </c>
      <c r="R5" s="23">
        <v>549.52</v>
      </c>
    </row>
    <row r="6" spans="1:18" x14ac:dyDescent="0.2">
      <c r="A6" s="23" t="s">
        <v>1951</v>
      </c>
      <c r="B6" s="23" t="s">
        <v>2216</v>
      </c>
      <c r="C6" s="24">
        <v>0.1003</v>
      </c>
      <c r="D6" s="23">
        <v>10.75</v>
      </c>
      <c r="E6" s="25">
        <v>0.40045138888888893</v>
      </c>
      <c r="I6" s="25">
        <v>0.41023148148148153</v>
      </c>
      <c r="J6" s="23">
        <v>2</v>
      </c>
      <c r="K6" s="23">
        <v>5526970500</v>
      </c>
      <c r="L6" s="23" t="s">
        <v>3434</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3432</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3495</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3425</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3424</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3275</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3494</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3493</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3492</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3491</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3101</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2371</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2851</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3490</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3489</v>
      </c>
      <c r="M20" s="23" t="s">
        <v>226</v>
      </c>
      <c r="N20" s="23">
        <v>65537</v>
      </c>
      <c r="O20" s="23">
        <v>6.45</v>
      </c>
      <c r="P20" s="23">
        <v>100</v>
      </c>
      <c r="Q20" s="23">
        <v>17.04</v>
      </c>
      <c r="R20" s="23">
        <v>11.58</v>
      </c>
    </row>
    <row r="21" spans="1:18" x14ac:dyDescent="0.2">
      <c r="A21" s="23" t="s">
        <v>2072</v>
      </c>
      <c r="B21" s="23" t="s">
        <v>2462</v>
      </c>
      <c r="C21" s="24">
        <v>0.1</v>
      </c>
      <c r="D21" s="23">
        <v>13.31</v>
      </c>
      <c r="E21" s="25">
        <v>0.60780092592592594</v>
      </c>
      <c r="I21" s="25">
        <v>0.61782407407407403</v>
      </c>
      <c r="J21" s="23">
        <v>1</v>
      </c>
      <c r="K21" s="23">
        <v>4981174700</v>
      </c>
      <c r="L21" s="23" t="s">
        <v>3135</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3330</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3284</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3488</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3487</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3486</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3485</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2669</v>
      </c>
      <c r="M28" s="23" t="s">
        <v>226</v>
      </c>
      <c r="N28" s="23">
        <v>65537</v>
      </c>
      <c r="O28" s="23">
        <v>62.7</v>
      </c>
      <c r="P28" s="23">
        <v>93.38</v>
      </c>
      <c r="Q28" s="23">
        <v>18.98</v>
      </c>
      <c r="R28" s="23">
        <v>2.4900000000000002</v>
      </c>
    </row>
    <row r="29" spans="1:18" x14ac:dyDescent="0.2">
      <c r="A29" s="23" t="s">
        <v>2339</v>
      </c>
      <c r="B29" s="23" t="s">
        <v>2338</v>
      </c>
      <c r="C29" s="24">
        <v>0.1002</v>
      </c>
      <c r="D29" s="23">
        <v>17.670000000000002</v>
      </c>
      <c r="E29" s="25">
        <v>0.54263888888888889</v>
      </c>
      <c r="I29" s="25">
        <v>0.54263888888888889</v>
      </c>
      <c r="J29" s="23">
        <v>1</v>
      </c>
      <c r="K29" s="23">
        <v>1079433830</v>
      </c>
      <c r="L29" s="23" t="s">
        <v>2584</v>
      </c>
      <c r="M29" s="23" t="s">
        <v>226</v>
      </c>
      <c r="N29" s="23">
        <v>65537</v>
      </c>
      <c r="O29" s="23">
        <v>1.1599999999999999</v>
      </c>
      <c r="P29" s="23">
        <v>91.86</v>
      </c>
      <c r="Q29" s="23">
        <v>15.18</v>
      </c>
      <c r="R29" s="23">
        <v>37.54</v>
      </c>
    </row>
    <row r="30" spans="1:18" x14ac:dyDescent="0.2">
      <c r="A30" s="23" t="s">
        <v>3484</v>
      </c>
      <c r="B30" s="23" t="s">
        <v>3483</v>
      </c>
      <c r="C30" s="24">
        <v>0.1004</v>
      </c>
      <c r="D30" s="23">
        <v>13.7</v>
      </c>
      <c r="E30" s="25">
        <v>0.54940972222222217</v>
      </c>
      <c r="I30" s="25">
        <v>0.55391203703703706</v>
      </c>
      <c r="J30" s="23">
        <v>1</v>
      </c>
      <c r="K30" s="23">
        <v>2579631900</v>
      </c>
      <c r="L30" s="23" t="s">
        <v>3482</v>
      </c>
      <c r="M30" s="23" t="s">
        <v>226</v>
      </c>
      <c r="N30" s="23">
        <v>65537</v>
      </c>
      <c r="O30" s="23">
        <v>0</v>
      </c>
      <c r="P30" s="23">
        <v>80.95</v>
      </c>
      <c r="Q30" s="23">
        <v>38.75</v>
      </c>
      <c r="R30" s="23">
        <v>4.45</v>
      </c>
    </row>
    <row r="31" spans="1:18" x14ac:dyDescent="0.2">
      <c r="A31" s="23" t="s">
        <v>2337</v>
      </c>
      <c r="B31" s="23" t="s">
        <v>2336</v>
      </c>
      <c r="C31" s="24">
        <v>0.1002</v>
      </c>
      <c r="D31" s="23">
        <v>11.42</v>
      </c>
      <c r="E31" s="25">
        <v>0.39587962962962964</v>
      </c>
      <c r="I31" s="25">
        <v>0.39587962962962964</v>
      </c>
      <c r="J31" s="23">
        <v>1</v>
      </c>
      <c r="K31" s="23">
        <v>1494459300</v>
      </c>
      <c r="L31" s="23" t="s">
        <v>3481</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3480</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3378</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3479</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3478</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3477</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3476</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2232</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2221</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2524</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2847</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2250</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2907</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2245</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3450</v>
      </c>
      <c r="F1" s="2" t="s">
        <v>2244</v>
      </c>
      <c r="G1" s="2" t="s">
        <v>2243</v>
      </c>
      <c r="H1" s="2" t="s">
        <v>2242</v>
      </c>
      <c r="I1" s="23" t="s">
        <v>3449</v>
      </c>
      <c r="J1" s="23" t="s">
        <v>3448</v>
      </c>
      <c r="K1" s="23" t="s">
        <v>31</v>
      </c>
      <c r="L1" s="23" t="s">
        <v>3447</v>
      </c>
      <c r="M1" s="23" t="s">
        <v>225</v>
      </c>
      <c r="N1" s="23" t="s">
        <v>258</v>
      </c>
      <c r="O1" s="23" t="s">
        <v>254</v>
      </c>
      <c r="P1" s="23" t="s">
        <v>3446</v>
      </c>
      <c r="Q1" s="23" t="s">
        <v>3445</v>
      </c>
      <c r="R1" s="23" t="s">
        <v>3444</v>
      </c>
    </row>
    <row r="2" spans="1:18" x14ac:dyDescent="0.2">
      <c r="A2" s="23" t="s">
        <v>1088</v>
      </c>
      <c r="B2" s="23" t="s">
        <v>1089</v>
      </c>
      <c r="C2" s="24">
        <v>9.9699999999999997E-2</v>
      </c>
      <c r="D2" s="23">
        <v>7.17</v>
      </c>
      <c r="E2" s="25">
        <v>0.39608796296296295</v>
      </c>
      <c r="I2" s="25">
        <v>0.41143518518518518</v>
      </c>
      <c r="J2" s="23">
        <v>5</v>
      </c>
      <c r="K2" s="23">
        <v>3862108800</v>
      </c>
      <c r="L2" s="23" t="s">
        <v>3299</v>
      </c>
      <c r="M2" s="23" t="s">
        <v>227</v>
      </c>
      <c r="N2" s="23">
        <v>327685</v>
      </c>
      <c r="O2" s="23">
        <v>40</v>
      </c>
      <c r="P2" s="23">
        <v>100</v>
      </c>
      <c r="Q2" s="23">
        <v>19.68</v>
      </c>
      <c r="R2" s="23">
        <v>12.9</v>
      </c>
    </row>
    <row r="3" spans="1:18" x14ac:dyDescent="0.2">
      <c r="A3" s="23" t="s">
        <v>2197</v>
      </c>
      <c r="B3" s="23" t="s">
        <v>2198</v>
      </c>
      <c r="C3" s="24">
        <v>0.1</v>
      </c>
      <c r="D3" s="23">
        <v>27.95</v>
      </c>
      <c r="E3" s="25">
        <v>0.40043981481481478</v>
      </c>
      <c r="I3" s="25">
        <v>0.6178703703703704</v>
      </c>
      <c r="J3" s="23">
        <v>4</v>
      </c>
      <c r="K3" s="23">
        <v>1537250000</v>
      </c>
      <c r="L3" s="23" t="s">
        <v>3443</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3392</v>
      </c>
      <c r="M4" s="23" t="s">
        <v>226</v>
      </c>
      <c r="N4" s="23">
        <v>262148</v>
      </c>
      <c r="O4" s="23">
        <v>47.99</v>
      </c>
      <c r="P4" s="23">
        <v>100</v>
      </c>
      <c r="Q4" s="23">
        <v>24.03</v>
      </c>
      <c r="R4" s="23">
        <v>3.52</v>
      </c>
    </row>
    <row r="5" spans="1:18" x14ac:dyDescent="0.2">
      <c r="A5" s="23" t="s">
        <v>166</v>
      </c>
      <c r="B5" s="23" t="s">
        <v>2232</v>
      </c>
      <c r="C5" s="24">
        <v>9.9900000000000003E-2</v>
      </c>
      <c r="D5" s="23">
        <v>15.09</v>
      </c>
      <c r="E5" s="25">
        <v>0.39660879629629631</v>
      </c>
      <c r="I5" s="25">
        <v>0.39660879629629631</v>
      </c>
      <c r="J5" s="23">
        <v>3</v>
      </c>
      <c r="K5" s="23">
        <v>3045011800</v>
      </c>
      <c r="L5" s="23" t="s">
        <v>3339</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3391</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3442</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3326</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3324</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3390</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3388</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3382</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3381</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3441</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2526</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3440</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3439</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2852</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3438</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3296</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2376</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3437</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3436</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2387</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2632</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3435</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2657</v>
      </c>
      <c r="M27" s="23" t="s">
        <v>226</v>
      </c>
      <c r="N27" s="23">
        <v>65537</v>
      </c>
      <c r="O27" s="23">
        <v>17.920000000000002</v>
      </c>
      <c r="P27" s="23">
        <v>93.48</v>
      </c>
      <c r="Q27" s="23">
        <v>22.85</v>
      </c>
      <c r="R27" s="23">
        <v>12.4</v>
      </c>
    </row>
    <row r="28" spans="1:18" x14ac:dyDescent="0.2">
      <c r="A28" s="23" t="s">
        <v>1951</v>
      </c>
      <c r="B28" s="23" t="s">
        <v>2216</v>
      </c>
      <c r="C28" s="24">
        <v>0.1002</v>
      </c>
      <c r="D28" s="23">
        <v>9.77</v>
      </c>
      <c r="E28" s="25">
        <v>0.46754629629629635</v>
      </c>
      <c r="I28" s="25">
        <v>0.46754629629629635</v>
      </c>
      <c r="J28" s="23">
        <v>1</v>
      </c>
      <c r="K28" s="23">
        <v>5023116400</v>
      </c>
      <c r="L28" s="23" t="s">
        <v>3434</v>
      </c>
      <c r="M28" s="23" t="s">
        <v>226</v>
      </c>
      <c r="N28" s="23">
        <v>65537</v>
      </c>
      <c r="O28" s="23">
        <v>25.75</v>
      </c>
      <c r="P28" s="23">
        <v>88.66</v>
      </c>
      <c r="Q28" s="23">
        <v>5.04</v>
      </c>
      <c r="R28" s="23">
        <v>34.47</v>
      </c>
    </row>
    <row r="29" spans="1:18" x14ac:dyDescent="0.2">
      <c r="A29" s="23" t="s">
        <v>2255</v>
      </c>
      <c r="B29" s="23" t="s">
        <v>2256</v>
      </c>
      <c r="C29" s="24">
        <v>0.1</v>
      </c>
      <c r="D29" s="23">
        <v>55.34</v>
      </c>
      <c r="E29" s="25">
        <v>0.43655092592592593</v>
      </c>
      <c r="I29" s="25">
        <v>0.43655092592592593</v>
      </c>
      <c r="J29" s="23">
        <v>1</v>
      </c>
      <c r="K29" s="23">
        <v>1943070400</v>
      </c>
      <c r="L29" s="23" t="s">
        <v>2982</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3433</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3432</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3431</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3430</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2358</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3429</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3241</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3428</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3427</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3426</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3425</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3424</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3423</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3275</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2477</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3422</v>
      </c>
      <c r="M45" s="23" t="s">
        <v>226</v>
      </c>
      <c r="N45" s="23">
        <v>65537</v>
      </c>
      <c r="O45" s="23">
        <v>44.03</v>
      </c>
      <c r="P45" s="23">
        <v>100</v>
      </c>
      <c r="Q45" s="23">
        <v>9.94</v>
      </c>
      <c r="R45" s="23">
        <v>27.44</v>
      </c>
    </row>
    <row r="46" spans="1:18" x14ac:dyDescent="0.2">
      <c r="A46" s="23" t="s">
        <v>3421</v>
      </c>
      <c r="B46" s="23" t="s">
        <v>3420</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2221</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2250</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2245</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3399</v>
      </c>
      <c r="F1" s="2" t="s">
        <v>2244</v>
      </c>
      <c r="G1" s="2" t="s">
        <v>2243</v>
      </c>
      <c r="H1" s="2" t="s">
        <v>2242</v>
      </c>
      <c r="I1" s="23" t="s">
        <v>3398</v>
      </c>
      <c r="J1" s="23" t="s">
        <v>3397</v>
      </c>
      <c r="K1" s="23" t="s">
        <v>31</v>
      </c>
      <c r="L1" s="23" t="s">
        <v>3396</v>
      </c>
      <c r="M1" s="23" t="s">
        <v>225</v>
      </c>
      <c r="N1" s="23" t="s">
        <v>258</v>
      </c>
      <c r="O1" s="23" t="s">
        <v>254</v>
      </c>
      <c r="P1" s="23" t="s">
        <v>3395</v>
      </c>
      <c r="Q1" s="23" t="s">
        <v>3394</v>
      </c>
      <c r="R1" s="23" t="s">
        <v>3393</v>
      </c>
    </row>
    <row r="2" spans="1:18" x14ac:dyDescent="0.2">
      <c r="A2" s="23" t="s">
        <v>1575</v>
      </c>
      <c r="B2" s="23" t="s">
        <v>1576</v>
      </c>
      <c r="C2" s="24">
        <v>0.1002</v>
      </c>
      <c r="D2" s="23">
        <v>11.75</v>
      </c>
      <c r="E2" s="25">
        <v>0.39583333333333331</v>
      </c>
      <c r="I2" s="25">
        <v>0.39583333333333331</v>
      </c>
      <c r="J2" s="23">
        <v>6</v>
      </c>
      <c r="K2" s="23">
        <v>5807049600</v>
      </c>
      <c r="L2" s="23" t="s">
        <v>3197</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3244</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3299</v>
      </c>
      <c r="M4" s="23" t="s">
        <v>228</v>
      </c>
      <c r="N4" s="23">
        <v>262148</v>
      </c>
      <c r="O4" s="23">
        <v>40</v>
      </c>
      <c r="P4" s="23">
        <v>100</v>
      </c>
      <c r="Q4" s="23">
        <v>2.77</v>
      </c>
      <c r="R4" s="23">
        <v>263.08</v>
      </c>
    </row>
    <row r="5" spans="1:18" x14ac:dyDescent="0.2">
      <c r="A5" s="23" t="s">
        <v>696</v>
      </c>
      <c r="B5" s="23" t="s">
        <v>2245</v>
      </c>
      <c r="C5" s="24">
        <v>0.10050000000000001</v>
      </c>
      <c r="D5" s="23">
        <v>11.28</v>
      </c>
      <c r="E5" s="25">
        <v>0.39677083333333335</v>
      </c>
      <c r="I5" s="25">
        <v>0.39746527777777779</v>
      </c>
      <c r="J5" s="23">
        <v>4</v>
      </c>
      <c r="K5" s="23">
        <v>2571764700</v>
      </c>
      <c r="L5" s="23" t="s">
        <v>3233</v>
      </c>
      <c r="M5" s="23" t="s">
        <v>226</v>
      </c>
      <c r="N5" s="23">
        <v>262148</v>
      </c>
      <c r="O5" s="23">
        <v>35.93</v>
      </c>
      <c r="P5" s="23">
        <v>100</v>
      </c>
      <c r="Q5" s="23">
        <v>14.47</v>
      </c>
      <c r="R5" s="23">
        <v>16.260000000000002</v>
      </c>
    </row>
    <row r="6" spans="1:18" x14ac:dyDescent="0.2">
      <c r="A6" s="23" t="s">
        <v>2197</v>
      </c>
      <c r="B6" s="23" t="s">
        <v>2198</v>
      </c>
      <c r="C6" s="24">
        <v>0.1</v>
      </c>
      <c r="D6" s="23">
        <v>25.41</v>
      </c>
      <c r="E6" s="25">
        <v>0.43913194444444442</v>
      </c>
      <c r="I6" s="25">
        <v>0.43947916666666664</v>
      </c>
      <c r="J6" s="23">
        <v>3</v>
      </c>
      <c r="K6" s="23">
        <v>1397550000</v>
      </c>
      <c r="L6" s="23" t="s">
        <v>3282</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3392</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3280</v>
      </c>
      <c r="M8" s="23" t="s">
        <v>227</v>
      </c>
      <c r="N8" s="23">
        <v>196611</v>
      </c>
      <c r="O8" s="23">
        <v>32.04</v>
      </c>
      <c r="P8" s="23">
        <v>100</v>
      </c>
      <c r="Q8" s="23">
        <v>5.09</v>
      </c>
      <c r="R8" s="23">
        <v>42.28</v>
      </c>
    </row>
    <row r="9" spans="1:18" x14ac:dyDescent="0.2">
      <c r="A9" s="23" t="s">
        <v>166</v>
      </c>
      <c r="B9" s="23" t="s">
        <v>2232</v>
      </c>
      <c r="C9" s="24">
        <v>0.1002</v>
      </c>
      <c r="D9" s="23">
        <v>13.72</v>
      </c>
      <c r="E9" s="25">
        <v>0.39583333333333331</v>
      </c>
      <c r="I9" s="25">
        <v>0.44937500000000002</v>
      </c>
      <c r="J9" s="23">
        <v>2</v>
      </c>
      <c r="K9" s="23">
        <v>2768559400</v>
      </c>
      <c r="L9" s="23" t="s">
        <v>3339</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3333</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3391</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3196</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3326</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3324</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3390</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3389</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3388</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2479</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2388</v>
      </c>
      <c r="M19" s="23" t="s">
        <v>226</v>
      </c>
      <c r="N19" s="23">
        <v>65537</v>
      </c>
      <c r="O19" s="23">
        <v>0.36</v>
      </c>
      <c r="P19" s="23">
        <v>98.74</v>
      </c>
      <c r="Q19" s="23">
        <v>21.92</v>
      </c>
      <c r="R19" s="23">
        <v>14.32</v>
      </c>
    </row>
    <row r="20" spans="1:18" x14ac:dyDescent="0.2">
      <c r="A20" s="23" t="s">
        <v>2123</v>
      </c>
      <c r="B20" s="23" t="s">
        <v>2267</v>
      </c>
      <c r="C20" s="24">
        <v>9.9500000000000005E-2</v>
      </c>
      <c r="D20" s="23">
        <v>4.42</v>
      </c>
      <c r="E20" s="25">
        <v>0.4215740740740741</v>
      </c>
      <c r="I20" s="25">
        <v>0.4215740740740741</v>
      </c>
      <c r="J20" s="23">
        <v>1</v>
      </c>
      <c r="K20" s="23">
        <v>3364465500</v>
      </c>
      <c r="L20" s="23" t="s">
        <v>3387</v>
      </c>
      <c r="M20" s="23" t="s">
        <v>226</v>
      </c>
      <c r="N20" s="23">
        <v>65537</v>
      </c>
      <c r="O20" s="23">
        <v>1.92</v>
      </c>
      <c r="P20" s="23">
        <v>88.52</v>
      </c>
      <c r="Q20" s="23">
        <v>10.51</v>
      </c>
      <c r="R20" s="23">
        <v>18.77</v>
      </c>
    </row>
    <row r="21" spans="1:18" x14ac:dyDescent="0.2">
      <c r="A21" s="23" t="s">
        <v>1882</v>
      </c>
      <c r="B21" s="23" t="s">
        <v>2249</v>
      </c>
      <c r="C21" s="24">
        <v>0.1</v>
      </c>
      <c r="D21" s="23">
        <v>22.43</v>
      </c>
      <c r="E21" s="25">
        <v>0.54950231481481482</v>
      </c>
      <c r="I21" s="25">
        <v>0.54950231481481482</v>
      </c>
      <c r="J21" s="23">
        <v>1</v>
      </c>
      <c r="K21" s="23">
        <v>1086294230</v>
      </c>
      <c r="L21" s="23" t="s">
        <v>3386</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3385</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3384</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3383</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3382</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3381</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3131</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3380</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3379</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3378</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3377</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2526</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3376</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3375</v>
      </c>
      <c r="M35" s="23" t="s">
        <v>226</v>
      </c>
      <c r="N35" s="23">
        <v>65537</v>
      </c>
      <c r="O35" s="23">
        <v>43.76</v>
      </c>
      <c r="P35" s="23">
        <v>93.54</v>
      </c>
      <c r="Q35" s="23">
        <v>3.73</v>
      </c>
      <c r="R35" s="23">
        <v>42.24</v>
      </c>
    </row>
    <row r="36" spans="1:18" x14ac:dyDescent="0.2">
      <c r="A36" s="23" t="s">
        <v>1556</v>
      </c>
      <c r="B36" s="23" t="s">
        <v>2250</v>
      </c>
      <c r="C36" s="24">
        <v>0.1004</v>
      </c>
      <c r="D36" s="23">
        <v>10.08</v>
      </c>
      <c r="E36" s="25">
        <v>0.39624999999999999</v>
      </c>
      <c r="I36" s="25">
        <v>0.39886574074074077</v>
      </c>
      <c r="J36" s="23">
        <v>1</v>
      </c>
      <c r="K36" s="23">
        <v>2966565300</v>
      </c>
      <c r="L36" s="23" t="s">
        <v>3089</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3374</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3373</v>
      </c>
      <c r="M38" s="23" t="s">
        <v>226</v>
      </c>
      <c r="N38" s="23">
        <v>65537</v>
      </c>
      <c r="O38" s="23">
        <v>35.83</v>
      </c>
      <c r="P38" s="23">
        <v>94.8</v>
      </c>
      <c r="Q38" s="23">
        <v>8.92</v>
      </c>
      <c r="R38" s="23">
        <v>19.420000000000002</v>
      </c>
    </row>
    <row r="39" spans="1:18" x14ac:dyDescent="0.2">
      <c r="A39" s="23" t="s">
        <v>769</v>
      </c>
      <c r="B39" s="23" t="s">
        <v>2907</v>
      </c>
      <c r="C39" s="24">
        <v>9.9900000000000003E-2</v>
      </c>
      <c r="D39" s="23">
        <v>12.66</v>
      </c>
      <c r="E39" s="25">
        <v>0.44208333333333333</v>
      </c>
      <c r="I39" s="25">
        <v>0.46069444444444446</v>
      </c>
      <c r="J39" s="23">
        <v>1</v>
      </c>
      <c r="K39" s="23">
        <v>3124076600</v>
      </c>
      <c r="L39" s="23" t="s">
        <v>2906</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3372</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2255</v>
      </c>
      <c r="B48" s="23" t="s">
        <v>2256</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3348</v>
      </c>
      <c r="F1" s="2" t="s">
        <v>2244</v>
      </c>
      <c r="G1" s="2" t="s">
        <v>2243</v>
      </c>
      <c r="H1" s="2" t="s">
        <v>2242</v>
      </c>
      <c r="I1" s="23" t="s">
        <v>3347</v>
      </c>
      <c r="J1" s="23" t="s">
        <v>3346</v>
      </c>
      <c r="K1" s="23" t="s">
        <v>31</v>
      </c>
      <c r="L1" s="23" t="s">
        <v>3345</v>
      </c>
      <c r="M1" s="23" t="s">
        <v>225</v>
      </c>
      <c r="N1" s="23" t="s">
        <v>258</v>
      </c>
      <c r="O1" s="23" t="s">
        <v>254</v>
      </c>
      <c r="P1" s="23" t="s">
        <v>3344</v>
      </c>
      <c r="Q1" s="23" t="s">
        <v>3343</v>
      </c>
      <c r="R1" s="23" t="s">
        <v>3342</v>
      </c>
    </row>
    <row r="2" spans="1:18" x14ac:dyDescent="0.2">
      <c r="A2" s="23" t="s">
        <v>1985</v>
      </c>
      <c r="B2" s="23" t="s">
        <v>1986</v>
      </c>
      <c r="C2" s="24">
        <v>9.9199999999999997E-2</v>
      </c>
      <c r="D2" s="23">
        <v>3.99</v>
      </c>
      <c r="E2" s="25">
        <v>0.40296296296296297</v>
      </c>
      <c r="I2" s="25">
        <v>0.6216666666666667</v>
      </c>
      <c r="J2" s="23">
        <v>6</v>
      </c>
      <c r="K2" s="23">
        <v>7400865500</v>
      </c>
      <c r="L2" s="23" t="s">
        <v>3198</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3139</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3197</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3247</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3244</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3299</v>
      </c>
      <c r="M7" s="23" t="s">
        <v>228</v>
      </c>
      <c r="N7" s="23">
        <v>196611</v>
      </c>
      <c r="O7" s="23">
        <v>40</v>
      </c>
      <c r="P7" s="23">
        <v>100</v>
      </c>
      <c r="Q7" s="23">
        <v>1.03</v>
      </c>
      <c r="R7" s="23">
        <v>1180.83</v>
      </c>
    </row>
    <row r="8" spans="1:18" x14ac:dyDescent="0.2">
      <c r="A8" s="23" t="s">
        <v>696</v>
      </c>
      <c r="B8" s="23" t="s">
        <v>2245</v>
      </c>
      <c r="C8" s="24">
        <v>9.98E-2</v>
      </c>
      <c r="D8" s="23">
        <v>10.25</v>
      </c>
      <c r="E8" s="25">
        <v>0.39583333333333331</v>
      </c>
      <c r="I8" s="25">
        <v>0.39930555555555558</v>
      </c>
      <c r="J8" s="23">
        <v>3</v>
      </c>
      <c r="K8" s="23">
        <v>2336931600</v>
      </c>
      <c r="L8" s="23" t="s">
        <v>3233</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3341</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3292</v>
      </c>
      <c r="M10" s="23" t="s">
        <v>226</v>
      </c>
      <c r="N10" s="23">
        <v>131074</v>
      </c>
      <c r="O10" s="23">
        <v>7.86</v>
      </c>
      <c r="P10" s="23">
        <v>100</v>
      </c>
      <c r="Q10" s="23">
        <v>39.24</v>
      </c>
      <c r="R10" s="23">
        <v>3.72</v>
      </c>
    </row>
    <row r="11" spans="1:18" x14ac:dyDescent="0.2">
      <c r="A11" s="23" t="s">
        <v>2072</v>
      </c>
      <c r="B11" s="23" t="s">
        <v>2462</v>
      </c>
      <c r="C11" s="24">
        <v>0.1003</v>
      </c>
      <c r="D11" s="23">
        <v>13.16</v>
      </c>
      <c r="E11" s="25">
        <v>0.44265046296296301</v>
      </c>
      <c r="I11" s="25">
        <v>0.62253472222222228</v>
      </c>
      <c r="J11" s="23">
        <v>2</v>
      </c>
      <c r="K11" s="23">
        <v>4925038200</v>
      </c>
      <c r="L11" s="23" t="s">
        <v>3135</v>
      </c>
      <c r="M11" s="23" t="s">
        <v>226</v>
      </c>
      <c r="N11" s="23">
        <v>393226</v>
      </c>
      <c r="O11" s="23">
        <v>48.82</v>
      </c>
      <c r="P11" s="23">
        <v>100</v>
      </c>
      <c r="Q11" s="23">
        <v>25.2</v>
      </c>
      <c r="R11" s="23">
        <v>0.44</v>
      </c>
    </row>
    <row r="12" spans="1:18" x14ac:dyDescent="0.2">
      <c r="A12" s="23" t="s">
        <v>2197</v>
      </c>
      <c r="B12" s="23" t="s">
        <v>2198</v>
      </c>
      <c r="C12" s="24">
        <v>0.1</v>
      </c>
      <c r="D12" s="23">
        <v>23.1</v>
      </c>
      <c r="E12" s="25">
        <v>0.41050925925925924</v>
      </c>
      <c r="I12" s="25">
        <v>0.54918981481481477</v>
      </c>
      <c r="J12" s="23">
        <v>2</v>
      </c>
      <c r="K12" s="23">
        <v>1270500000</v>
      </c>
      <c r="L12" s="23" t="s">
        <v>3282</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3340</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3280</v>
      </c>
      <c r="M14" s="23" t="s">
        <v>228</v>
      </c>
      <c r="N14" s="23">
        <v>131074</v>
      </c>
      <c r="O14" s="23">
        <v>32.04</v>
      </c>
      <c r="P14" s="23">
        <v>100</v>
      </c>
      <c r="Q14" s="23">
        <v>2.41</v>
      </c>
      <c r="R14" s="23">
        <v>96.3</v>
      </c>
    </row>
    <row r="15" spans="1:18" x14ac:dyDescent="0.2">
      <c r="A15" s="23" t="s">
        <v>166</v>
      </c>
      <c r="B15" s="23" t="s">
        <v>2232</v>
      </c>
      <c r="C15" s="24">
        <v>9.9599999999999994E-2</v>
      </c>
      <c r="D15" s="23">
        <v>12.47</v>
      </c>
      <c r="E15" s="25">
        <v>0.39694444444444449</v>
      </c>
      <c r="I15" s="25">
        <v>0.39947916666666666</v>
      </c>
      <c r="J15" s="23">
        <v>1</v>
      </c>
      <c r="K15" s="23">
        <v>2516321900</v>
      </c>
      <c r="L15" s="23" t="s">
        <v>3339</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3338</v>
      </c>
      <c r="M16" s="23" t="s">
        <v>228</v>
      </c>
      <c r="N16" s="23">
        <v>65537</v>
      </c>
      <c r="O16" s="23">
        <v>41.31</v>
      </c>
      <c r="P16" s="23">
        <v>66.349999999999994</v>
      </c>
      <c r="Q16" s="23">
        <v>0.87</v>
      </c>
      <c r="R16" s="23">
        <v>105.01</v>
      </c>
    </row>
    <row r="17" spans="1:18" x14ac:dyDescent="0.2">
      <c r="A17" s="23" t="s">
        <v>2087</v>
      </c>
      <c r="B17" s="23" t="s">
        <v>3337</v>
      </c>
      <c r="C17" s="24">
        <v>9.9599999999999994E-2</v>
      </c>
      <c r="D17" s="23">
        <v>12.47</v>
      </c>
      <c r="E17" s="25">
        <v>0.54180555555555554</v>
      </c>
      <c r="I17" s="25">
        <v>0.54180555555555554</v>
      </c>
      <c r="J17" s="23">
        <v>1</v>
      </c>
      <c r="K17" s="23">
        <v>5026619900</v>
      </c>
      <c r="L17" s="23" t="s">
        <v>3336</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2461</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3335</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2979</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3334</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3333</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3332</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2921</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3331</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3330</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3196</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3329</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3279</v>
      </c>
      <c r="M29" s="23" t="s">
        <v>226</v>
      </c>
      <c r="N29" s="23">
        <v>65537</v>
      </c>
      <c r="O29" s="23">
        <v>63.7</v>
      </c>
      <c r="P29" s="23">
        <v>48.17</v>
      </c>
      <c r="Q29" s="23">
        <v>2.09</v>
      </c>
      <c r="R29" s="23">
        <v>48.63</v>
      </c>
    </row>
    <row r="30" spans="1:18" x14ac:dyDescent="0.2">
      <c r="A30" s="23" t="s">
        <v>987</v>
      </c>
      <c r="B30" s="23" t="s">
        <v>2207</v>
      </c>
      <c r="C30" s="24">
        <v>0.10050000000000001</v>
      </c>
      <c r="D30" s="23">
        <v>10.07</v>
      </c>
      <c r="E30" s="25">
        <v>0.44525462962962964</v>
      </c>
      <c r="I30" s="25">
        <v>0.6221875</v>
      </c>
      <c r="J30" s="23">
        <v>1</v>
      </c>
      <c r="K30" s="23">
        <v>4028604200</v>
      </c>
      <c r="L30" s="23" t="s">
        <v>3328</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3327</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3326</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3325</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2967</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3324</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3323</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2379</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2195</v>
      </c>
      <c r="B44" s="23" t="s">
        <v>2196</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3306</v>
      </c>
      <c r="F1" s="2" t="s">
        <v>2244</v>
      </c>
      <c r="G1" s="2" t="s">
        <v>2243</v>
      </c>
      <c r="H1" s="2" t="s">
        <v>2242</v>
      </c>
      <c r="I1" s="23" t="s">
        <v>3305</v>
      </c>
      <c r="J1" s="23" t="s">
        <v>3304</v>
      </c>
      <c r="K1" s="23" t="s">
        <v>31</v>
      </c>
      <c r="L1" s="23" t="s">
        <v>3303</v>
      </c>
      <c r="M1" s="23" t="s">
        <v>225</v>
      </c>
      <c r="N1" s="23" t="s">
        <v>258</v>
      </c>
      <c r="O1" s="23" t="s">
        <v>254</v>
      </c>
      <c r="P1" s="23" t="s">
        <v>3302</v>
      </c>
      <c r="Q1" s="23" t="s">
        <v>3301</v>
      </c>
      <c r="R1" s="23" t="s">
        <v>3300</v>
      </c>
    </row>
    <row r="2" spans="1:18" x14ac:dyDescent="0.2">
      <c r="A2" s="23" t="s">
        <v>1985</v>
      </c>
      <c r="B2" s="23" t="s">
        <v>1986</v>
      </c>
      <c r="C2" s="24">
        <v>0.1</v>
      </c>
      <c r="D2" s="23">
        <v>3.63</v>
      </c>
      <c r="E2" s="25">
        <v>0.39583333333333331</v>
      </c>
      <c r="I2" s="25">
        <v>0.39583333333333331</v>
      </c>
      <c r="J2" s="23">
        <v>5</v>
      </c>
      <c r="K2" s="23">
        <v>6733118200</v>
      </c>
      <c r="L2" s="23" t="s">
        <v>3198</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3139</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3197</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3190</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3049</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3247</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3246</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3244</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3299</v>
      </c>
      <c r="M10" s="23" t="s">
        <v>228</v>
      </c>
      <c r="N10" s="23">
        <v>131074</v>
      </c>
      <c r="O10" s="23">
        <v>40</v>
      </c>
      <c r="P10" s="23">
        <v>100</v>
      </c>
      <c r="Q10" s="23">
        <v>1.31</v>
      </c>
      <c r="R10" s="23">
        <v>295.02999999999997</v>
      </c>
    </row>
    <row r="11" spans="1:18" x14ac:dyDescent="0.2">
      <c r="A11" s="23" t="s">
        <v>696</v>
      </c>
      <c r="B11" s="23" t="s">
        <v>2245</v>
      </c>
      <c r="C11" s="24">
        <v>0.1004</v>
      </c>
      <c r="D11" s="23">
        <v>9.32</v>
      </c>
      <c r="E11" s="25">
        <v>0.39583333333333331</v>
      </c>
      <c r="I11" s="25">
        <v>0.39583333333333331</v>
      </c>
      <c r="J11" s="23">
        <v>2</v>
      </c>
      <c r="K11" s="23">
        <v>2124897800</v>
      </c>
      <c r="L11" s="23" t="s">
        <v>3233</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3298</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3297</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3296</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3295</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3294</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3293</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3292</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3291</v>
      </c>
      <c r="M19" s="23" t="s">
        <v>226</v>
      </c>
      <c r="N19" s="23">
        <v>65537</v>
      </c>
      <c r="O19" s="23">
        <v>4.8499999999999996</v>
      </c>
      <c r="P19" s="23">
        <v>83.42</v>
      </c>
      <c r="Q19" s="23">
        <v>6.73</v>
      </c>
      <c r="R19" s="23">
        <v>8.57</v>
      </c>
    </row>
    <row r="20" spans="1:18" x14ac:dyDescent="0.2">
      <c r="A20" s="23" t="s">
        <v>2072</v>
      </c>
      <c r="B20" s="23" t="s">
        <v>2462</v>
      </c>
      <c r="C20" s="24">
        <v>0.1003</v>
      </c>
      <c r="D20" s="23">
        <v>11.96</v>
      </c>
      <c r="E20" s="25">
        <v>0.47689814814814818</v>
      </c>
      <c r="I20" s="25">
        <v>0.47689814814814818</v>
      </c>
      <c r="J20" s="23">
        <v>1</v>
      </c>
      <c r="K20" s="23">
        <v>4475946600</v>
      </c>
      <c r="L20" s="23" t="s">
        <v>3135</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3290</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2699</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3289</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3288</v>
      </c>
      <c r="M24" s="23" t="s">
        <v>226</v>
      </c>
      <c r="N24" s="23">
        <v>65537</v>
      </c>
      <c r="O24" s="23">
        <v>65.08</v>
      </c>
      <c r="P24" s="23">
        <v>36.46</v>
      </c>
      <c r="Q24" s="23">
        <v>4.95</v>
      </c>
      <c r="R24" s="23">
        <v>9.4600000000000009</v>
      </c>
    </row>
    <row r="25" spans="1:18" x14ac:dyDescent="0.2">
      <c r="A25" s="23" t="s">
        <v>2195</v>
      </c>
      <c r="B25" s="23" t="s">
        <v>2196</v>
      </c>
      <c r="C25" s="24">
        <v>0.2</v>
      </c>
      <c r="D25" s="23">
        <v>131.11000000000001</v>
      </c>
      <c r="E25" s="25">
        <v>0.39583333333333331</v>
      </c>
      <c r="I25" s="25">
        <v>0.39583333333333331</v>
      </c>
      <c r="J25" s="23">
        <v>1</v>
      </c>
      <c r="K25" s="23">
        <v>4572212000</v>
      </c>
      <c r="L25" s="23" t="s">
        <v>3287</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3046</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3286</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3285</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3284</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3283</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3044</v>
      </c>
      <c r="M31" s="23" t="s">
        <v>226</v>
      </c>
      <c r="N31" s="23">
        <v>65537</v>
      </c>
      <c r="O31" s="23">
        <v>17</v>
      </c>
      <c r="P31" s="23">
        <v>100</v>
      </c>
      <c r="Q31" s="23">
        <v>6.25</v>
      </c>
      <c r="R31" s="23">
        <v>43.19</v>
      </c>
    </row>
    <row r="32" spans="1:18" x14ac:dyDescent="0.2">
      <c r="A32" s="23" t="s">
        <v>2197</v>
      </c>
      <c r="B32" s="23" t="s">
        <v>2198</v>
      </c>
      <c r="C32" s="24">
        <v>0.10009999999999999</v>
      </c>
      <c r="D32" s="23">
        <v>21</v>
      </c>
      <c r="E32" s="25">
        <v>0.44637731481481485</v>
      </c>
      <c r="I32" s="25">
        <v>0.44637731481481485</v>
      </c>
      <c r="J32" s="23">
        <v>1</v>
      </c>
      <c r="K32" s="23">
        <v>1155000000</v>
      </c>
      <c r="L32" s="23" t="s">
        <v>3282</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3281</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3095</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3280</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3279</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3278</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2911</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3277</v>
      </c>
      <c r="M39" s="23" t="s">
        <v>226</v>
      </c>
      <c r="N39" s="23">
        <v>65537</v>
      </c>
      <c r="O39" s="23">
        <v>43.96</v>
      </c>
      <c r="P39" s="23">
        <v>98.19</v>
      </c>
      <c r="Q39" s="23">
        <v>9.77</v>
      </c>
      <c r="R39" s="23">
        <v>6.19</v>
      </c>
    </row>
    <row r="40" spans="1:18" x14ac:dyDescent="0.2">
      <c r="A40" s="23" t="s">
        <v>1042</v>
      </c>
      <c r="B40" s="23" t="s">
        <v>2847</v>
      </c>
      <c r="C40" s="24">
        <v>0.1003</v>
      </c>
      <c r="D40" s="23">
        <v>16.010000000000002</v>
      </c>
      <c r="E40" s="25">
        <v>0.58862268518518512</v>
      </c>
      <c r="I40" s="25">
        <v>0.58914351851851854</v>
      </c>
      <c r="J40" s="23">
        <v>1</v>
      </c>
      <c r="K40" s="23">
        <v>4548793900</v>
      </c>
      <c r="L40" s="23" t="s">
        <v>3276</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3275</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3274</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2477</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3273</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3261</v>
      </c>
      <c r="F1" s="2" t="s">
        <v>2244</v>
      </c>
      <c r="G1" s="2" t="s">
        <v>2243</v>
      </c>
      <c r="H1" s="2" t="s">
        <v>2242</v>
      </c>
      <c r="I1" s="23" t="s">
        <v>3260</v>
      </c>
      <c r="J1" s="23" t="s">
        <v>3259</v>
      </c>
      <c r="K1" s="23" t="s">
        <v>31</v>
      </c>
      <c r="L1" s="23" t="s">
        <v>3258</v>
      </c>
      <c r="M1" s="23" t="s">
        <v>225</v>
      </c>
      <c r="N1" s="23" t="s">
        <v>258</v>
      </c>
      <c r="O1" s="23" t="s">
        <v>254</v>
      </c>
      <c r="P1" s="23" t="s">
        <v>3257</v>
      </c>
      <c r="Q1" s="23" t="s">
        <v>3256</v>
      </c>
      <c r="R1" s="23" t="s">
        <v>3255</v>
      </c>
    </row>
    <row r="2" spans="1:18" x14ac:dyDescent="0.2">
      <c r="A2" s="23" t="s">
        <v>1985</v>
      </c>
      <c r="B2" s="23" t="s">
        <v>1986</v>
      </c>
      <c r="C2" s="24">
        <v>0.1</v>
      </c>
      <c r="D2" s="23">
        <v>3.3</v>
      </c>
      <c r="E2" s="25">
        <v>0.4001736111111111</v>
      </c>
      <c r="I2" s="25">
        <v>0.4001736111111111</v>
      </c>
      <c r="J2" s="23">
        <v>4</v>
      </c>
      <c r="K2" s="23">
        <v>6121016600</v>
      </c>
      <c r="L2" s="23" t="s">
        <v>3198</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3139</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3138</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3197</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3190</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3254</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3253</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3252</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3251</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2781</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2658</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3250</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3249</v>
      </c>
      <c r="M15" s="23" t="s">
        <v>226</v>
      </c>
      <c r="N15" s="23">
        <v>65537</v>
      </c>
      <c r="O15" s="23">
        <v>61.78</v>
      </c>
      <c r="P15" s="23">
        <v>96.77</v>
      </c>
      <c r="Q15" s="23">
        <v>2.79</v>
      </c>
      <c r="R15" s="23">
        <v>34.89</v>
      </c>
    </row>
    <row r="16" spans="1:18" x14ac:dyDescent="0.2">
      <c r="A16" s="23" t="s">
        <v>2255</v>
      </c>
      <c r="B16" s="23" t="s">
        <v>2256</v>
      </c>
      <c r="C16" s="24">
        <v>0.1</v>
      </c>
      <c r="D16" s="23">
        <v>53.35</v>
      </c>
      <c r="E16" s="25">
        <v>0.40104166666666669</v>
      </c>
      <c r="I16" s="25">
        <v>0.4024537037037037</v>
      </c>
      <c r="J16" s="23">
        <v>1</v>
      </c>
      <c r="K16" s="23">
        <v>1873198500</v>
      </c>
      <c r="L16" s="23" t="s">
        <v>2982</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2923</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3248</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3049</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3247</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3246</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3245</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3244</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3243</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3242</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2669</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3241</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3240</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2848</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3096</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3239</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3238</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3237</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2421</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3236</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3235</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3092</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3234</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2829</v>
      </c>
      <c r="M39" s="23" t="s">
        <v>226</v>
      </c>
      <c r="N39" s="23">
        <v>65537</v>
      </c>
      <c r="O39" s="23">
        <v>52.27</v>
      </c>
      <c r="P39" s="23">
        <v>78.89</v>
      </c>
      <c r="Q39" s="23">
        <v>24.04</v>
      </c>
      <c r="R39" s="23">
        <v>2.27</v>
      </c>
    </row>
    <row r="40" spans="1:18" x14ac:dyDescent="0.2">
      <c r="A40" s="23" t="s">
        <v>696</v>
      </c>
      <c r="B40" s="23" t="s">
        <v>2245</v>
      </c>
      <c r="C40" s="24">
        <v>0.1</v>
      </c>
      <c r="D40" s="23">
        <v>8.4700000000000006</v>
      </c>
      <c r="E40" s="25">
        <v>0.40464120370370371</v>
      </c>
      <c r="I40" s="25">
        <v>0.40464120370370371</v>
      </c>
      <c r="J40" s="23">
        <v>1</v>
      </c>
      <c r="K40" s="23">
        <v>1931103500</v>
      </c>
      <c r="L40" s="23" t="s">
        <v>3233</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2236</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3205</v>
      </c>
      <c r="F1" s="2" t="s">
        <v>2244</v>
      </c>
      <c r="G1" s="2" t="s">
        <v>2243</v>
      </c>
      <c r="H1" s="2" t="s">
        <v>2242</v>
      </c>
      <c r="I1" s="23" t="s">
        <v>3204</v>
      </c>
      <c r="J1" s="23" t="s">
        <v>3203</v>
      </c>
      <c r="K1" s="23" t="s">
        <v>31</v>
      </c>
      <c r="L1" s="23" t="s">
        <v>3202</v>
      </c>
      <c r="M1" s="23" t="s">
        <v>225</v>
      </c>
      <c r="N1" s="23" t="s">
        <v>258</v>
      </c>
      <c r="O1" s="23" t="s">
        <v>254</v>
      </c>
      <c r="P1" s="23" t="s">
        <v>3201</v>
      </c>
      <c r="Q1" s="23" t="s">
        <v>3200</v>
      </c>
      <c r="R1" s="23" t="s">
        <v>3199</v>
      </c>
    </row>
    <row r="2" spans="1:18" x14ac:dyDescent="0.2">
      <c r="A2" s="23" t="s">
        <v>1985</v>
      </c>
      <c r="B2" s="23" t="s">
        <v>1986</v>
      </c>
      <c r="C2" s="24">
        <v>9.8900000000000002E-2</v>
      </c>
      <c r="D2" s="23">
        <v>3</v>
      </c>
      <c r="E2" s="25">
        <v>0.39583333333333331</v>
      </c>
      <c r="I2" s="25">
        <v>0.42775462962962968</v>
      </c>
      <c r="J2" s="23">
        <v>3</v>
      </c>
      <c r="K2" s="23">
        <v>5564560500</v>
      </c>
      <c r="L2" s="23" t="s">
        <v>3198</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3139</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3090</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3138</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3132</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3197</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3196</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3195</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3128</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3194</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3193</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3192</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3191</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2360</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2394</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2373</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2979</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3190</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3189</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3188</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3187</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3186</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3185</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2850</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3184</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3183</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3182</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3181</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3180</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3179</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3178</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3039</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3088</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2414</v>
      </c>
      <c r="B46" s="23" t="s">
        <v>2413</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2197</v>
      </c>
      <c r="B57" s="23" t="s">
        <v>2198</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2907</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3148</v>
      </c>
      <c r="F1" s="2" t="s">
        <v>2244</v>
      </c>
      <c r="G1" s="2" t="s">
        <v>2243</v>
      </c>
      <c r="H1" s="2" t="s">
        <v>2242</v>
      </c>
      <c r="I1" s="23" t="s">
        <v>3147</v>
      </c>
      <c r="J1" s="23" t="s">
        <v>3146</v>
      </c>
      <c r="K1" s="23" t="s">
        <v>31</v>
      </c>
      <c r="L1" s="23" t="s">
        <v>3145</v>
      </c>
      <c r="M1" s="23" t="s">
        <v>225</v>
      </c>
      <c r="N1" s="23" t="s">
        <v>258</v>
      </c>
      <c r="O1" s="23" t="s">
        <v>254</v>
      </c>
      <c r="P1" s="23" t="s">
        <v>3144</v>
      </c>
      <c r="Q1" s="23" t="s">
        <v>3143</v>
      </c>
      <c r="R1" s="23" t="s">
        <v>3142</v>
      </c>
    </row>
    <row r="2" spans="1:18" x14ac:dyDescent="0.2">
      <c r="A2" s="23" t="s">
        <v>1938</v>
      </c>
      <c r="B2" s="23" t="s">
        <v>1939</v>
      </c>
      <c r="C2" s="24">
        <v>0.1002</v>
      </c>
      <c r="D2" s="23">
        <v>17.78</v>
      </c>
      <c r="E2" s="25">
        <v>0.39583333333333331</v>
      </c>
      <c r="I2" s="25">
        <v>0.39583333333333331</v>
      </c>
      <c r="J2" s="23">
        <v>6</v>
      </c>
      <c r="K2" s="23">
        <v>7923488100</v>
      </c>
      <c r="L2" s="23" t="s">
        <v>2937</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3141</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2995</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3052</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3046</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2931</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3100</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3140</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3096</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3095</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3094</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3139</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2526</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3090</v>
      </c>
      <c r="M15" s="23" t="s">
        <v>227</v>
      </c>
      <c r="N15" s="23">
        <v>131074</v>
      </c>
      <c r="O15" s="23">
        <v>43.43</v>
      </c>
      <c r="P15" s="23">
        <v>100</v>
      </c>
      <c r="Q15" s="23">
        <v>5.37</v>
      </c>
      <c r="R15" s="23">
        <v>30.51</v>
      </c>
    </row>
    <row r="16" spans="1:18" x14ac:dyDescent="0.2">
      <c r="A16" s="23" t="s">
        <v>1556</v>
      </c>
      <c r="B16" s="23" t="s">
        <v>2250</v>
      </c>
      <c r="C16" s="24">
        <v>9.9900000000000003E-2</v>
      </c>
      <c r="D16" s="23">
        <v>9.91</v>
      </c>
      <c r="E16" s="25">
        <v>0.39600694444444445</v>
      </c>
      <c r="I16" s="25">
        <v>0.39600694444444445</v>
      </c>
      <c r="J16" s="23">
        <v>2</v>
      </c>
      <c r="K16" s="23">
        <v>2916534000</v>
      </c>
      <c r="L16" s="23" t="s">
        <v>3089</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3138</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3137</v>
      </c>
      <c r="M18" s="23" t="s">
        <v>226</v>
      </c>
      <c r="N18" s="23">
        <v>65537</v>
      </c>
      <c r="O18" s="23">
        <v>33.24</v>
      </c>
      <c r="P18" s="23">
        <v>91.77</v>
      </c>
      <c r="Q18" s="23">
        <v>14.52</v>
      </c>
      <c r="R18" s="23">
        <v>0.71</v>
      </c>
    </row>
    <row r="19" spans="1:18" x14ac:dyDescent="0.2">
      <c r="A19" s="23" t="s">
        <v>1577</v>
      </c>
      <c r="B19" s="23" t="s">
        <v>2221</v>
      </c>
      <c r="C19" s="24">
        <v>9.98E-2</v>
      </c>
      <c r="D19" s="23">
        <v>6.61</v>
      </c>
      <c r="E19" s="25">
        <v>0.3979166666666667</v>
      </c>
      <c r="H19" s="23"/>
      <c r="I19" s="25">
        <v>0.4045138888888889</v>
      </c>
      <c r="J19" s="23">
        <v>1</v>
      </c>
      <c r="K19" s="23">
        <v>2082199600</v>
      </c>
      <c r="L19" s="23" t="s">
        <v>3136</v>
      </c>
      <c r="M19" s="23" t="s">
        <v>226</v>
      </c>
      <c r="N19" s="23">
        <v>65537</v>
      </c>
      <c r="O19" s="23">
        <v>7.62</v>
      </c>
      <c r="P19" s="23">
        <v>98.63</v>
      </c>
      <c r="Q19" s="23">
        <v>19.82</v>
      </c>
      <c r="R19" s="23">
        <v>8.31</v>
      </c>
    </row>
    <row r="20" spans="1:18" x14ac:dyDescent="0.2">
      <c r="A20" s="23" t="s">
        <v>2072</v>
      </c>
      <c r="B20" s="23" t="s">
        <v>2462</v>
      </c>
      <c r="C20" s="24">
        <v>0.10050000000000001</v>
      </c>
      <c r="D20" s="23">
        <v>10.73</v>
      </c>
      <c r="E20" s="25">
        <v>0.39826388888888892</v>
      </c>
      <c r="I20" s="25">
        <v>0.39826388888888892</v>
      </c>
      <c r="J20" s="23">
        <v>1</v>
      </c>
      <c r="K20" s="23">
        <v>4015627700</v>
      </c>
      <c r="L20" s="23" t="s">
        <v>3135</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3134</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2985</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2697</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2780</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3133</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2975</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3132</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3131</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2726</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3130</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2915</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2939</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2996</v>
      </c>
      <c r="M33" s="23" t="s">
        <v>226</v>
      </c>
      <c r="N33" s="23">
        <v>196613</v>
      </c>
      <c r="O33" s="23">
        <v>6.13</v>
      </c>
      <c r="P33" s="23">
        <v>100</v>
      </c>
      <c r="Q33" s="23">
        <v>13.94</v>
      </c>
      <c r="R33" s="23">
        <v>10.43</v>
      </c>
    </row>
    <row r="34" spans="1:18" x14ac:dyDescent="0.2">
      <c r="A34" s="23" t="s">
        <v>2197</v>
      </c>
      <c r="B34" s="23" t="s">
        <v>2198</v>
      </c>
      <c r="C34" s="24">
        <v>9.9900000000000003E-2</v>
      </c>
      <c r="D34" s="23">
        <v>19.149999999999999</v>
      </c>
      <c r="E34" s="25">
        <v>0.58753472222222225</v>
      </c>
      <c r="I34" s="25">
        <v>0.58753472222222225</v>
      </c>
      <c r="J34" s="23">
        <v>1</v>
      </c>
      <c r="K34" s="23">
        <v>1053250000</v>
      </c>
      <c r="L34" s="23" t="s">
        <v>3129</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2383</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3128</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2913</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3127</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2379</v>
      </c>
      <c r="M40" s="23" t="s">
        <v>226</v>
      </c>
      <c r="N40" s="23">
        <v>65537</v>
      </c>
      <c r="O40" s="23">
        <v>1.29</v>
      </c>
      <c r="P40" s="23">
        <v>92.08</v>
      </c>
      <c r="Q40" s="23">
        <v>8.92</v>
      </c>
      <c r="R40" s="23">
        <v>32.159999999999997</v>
      </c>
    </row>
    <row r="41" spans="1:18" x14ac:dyDescent="0.2">
      <c r="A41" s="23" t="s">
        <v>2219</v>
      </c>
      <c r="B41" s="23" t="s">
        <v>2220</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2414</v>
      </c>
      <c r="B54" s="23" t="s">
        <v>2413</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3126</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2907</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3111</v>
      </c>
      <c r="F1" s="2" t="s">
        <v>2244</v>
      </c>
      <c r="G1" s="2" t="s">
        <v>2243</v>
      </c>
      <c r="H1" s="2" t="s">
        <v>2242</v>
      </c>
      <c r="I1" s="23" t="s">
        <v>3110</v>
      </c>
      <c r="J1" s="23" t="s">
        <v>3109</v>
      </c>
      <c r="K1" s="23" t="s">
        <v>31</v>
      </c>
      <c r="L1" s="23" t="s">
        <v>3108</v>
      </c>
      <c r="M1" s="23" t="s">
        <v>225</v>
      </c>
      <c r="N1" s="23" t="s">
        <v>258</v>
      </c>
      <c r="O1" s="23" t="s">
        <v>254</v>
      </c>
      <c r="P1" s="23" t="s">
        <v>3107</v>
      </c>
      <c r="Q1" s="23" t="s">
        <v>3106</v>
      </c>
      <c r="R1" s="23" t="s">
        <v>3105</v>
      </c>
    </row>
    <row r="2" spans="1:18" x14ac:dyDescent="0.2">
      <c r="A2" s="23" t="s">
        <v>1042</v>
      </c>
      <c r="B2" s="23" t="s">
        <v>2847</v>
      </c>
      <c r="C2" s="24">
        <v>0.10009999999999999</v>
      </c>
      <c r="D2" s="23">
        <v>14.18</v>
      </c>
      <c r="E2" s="25">
        <v>0.39583333333333331</v>
      </c>
      <c r="I2" s="25">
        <v>0.60833333333333328</v>
      </c>
      <c r="J2" s="23">
        <v>7</v>
      </c>
      <c r="K2" s="23">
        <v>4028850500</v>
      </c>
      <c r="L2" s="23" t="s">
        <v>2846</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2937</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3058</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2995</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3104</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3052</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3046</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3045</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2848</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3041</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2998</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3103</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3102</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3101</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2931</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2700</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2991</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2233</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3100</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3099</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3098</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2525</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2405</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2234</v>
      </c>
      <c r="M25" s="23" t="s">
        <v>226</v>
      </c>
      <c r="N25" s="23">
        <v>65537</v>
      </c>
      <c r="O25" s="23">
        <v>45.5</v>
      </c>
      <c r="P25" s="23">
        <v>86.67</v>
      </c>
      <c r="Q25" s="23">
        <v>4.95</v>
      </c>
      <c r="R25" s="23">
        <v>37.96</v>
      </c>
    </row>
    <row r="26" spans="1:18" x14ac:dyDescent="0.2">
      <c r="A26" s="23" t="s">
        <v>2393</v>
      </c>
      <c r="B26" s="23" t="s">
        <v>2392</v>
      </c>
      <c r="C26" s="24">
        <v>0.1</v>
      </c>
      <c r="D26" s="23">
        <v>25.09</v>
      </c>
      <c r="E26" s="25">
        <v>0.43101851851851852</v>
      </c>
      <c r="I26" s="25">
        <v>0.43136574074074074</v>
      </c>
      <c r="J26" s="23">
        <v>1</v>
      </c>
      <c r="K26" s="23">
        <v>953761800</v>
      </c>
      <c r="L26" s="23" t="s">
        <v>3097</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2363</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3096</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3095</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3094</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3093</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2526</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3092</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3091</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3090</v>
      </c>
      <c r="M35" s="23" t="s">
        <v>226</v>
      </c>
      <c r="N35" s="23">
        <v>65537</v>
      </c>
      <c r="O35" s="23">
        <v>43.43</v>
      </c>
      <c r="P35" s="23">
        <v>100</v>
      </c>
      <c r="Q35" s="23">
        <v>4.66</v>
      </c>
      <c r="R35" s="23">
        <v>52.34</v>
      </c>
    </row>
    <row r="36" spans="1:18" x14ac:dyDescent="0.2">
      <c r="A36" s="23" t="s">
        <v>1556</v>
      </c>
      <c r="B36" s="23" t="s">
        <v>2250</v>
      </c>
      <c r="C36" s="24">
        <v>0.10009999999999999</v>
      </c>
      <c r="D36" s="23">
        <v>9.01</v>
      </c>
      <c r="E36" s="25">
        <v>0.42598379629629629</v>
      </c>
      <c r="I36" s="25">
        <v>0.42598379629629629</v>
      </c>
      <c r="J36" s="23">
        <v>1</v>
      </c>
      <c r="K36" s="23">
        <v>2651662100</v>
      </c>
      <c r="L36" s="23" t="s">
        <v>3089</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2908</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3088</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3087</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2907</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2245</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3065</v>
      </c>
      <c r="F1" s="2" t="s">
        <v>2244</v>
      </c>
      <c r="G1" s="2" t="s">
        <v>2243</v>
      </c>
      <c r="H1" s="2" t="s">
        <v>2242</v>
      </c>
      <c r="I1" s="23" t="s">
        <v>3064</v>
      </c>
      <c r="J1" s="23" t="s">
        <v>3063</v>
      </c>
      <c r="K1" s="23" t="s">
        <v>31</v>
      </c>
      <c r="L1" s="23" t="s">
        <v>3062</v>
      </c>
      <c r="M1" s="23" t="s">
        <v>225</v>
      </c>
      <c r="N1" s="23" t="s">
        <v>258</v>
      </c>
      <c r="O1" s="23" t="s">
        <v>254</v>
      </c>
      <c r="P1" s="23" t="s">
        <v>3061</v>
      </c>
      <c r="Q1" s="23" t="s">
        <v>3060</v>
      </c>
      <c r="R1" s="23" t="s">
        <v>3059</v>
      </c>
    </row>
    <row r="2" spans="1:18" x14ac:dyDescent="0.2">
      <c r="A2" s="23" t="s">
        <v>1641</v>
      </c>
      <c r="B2" s="23" t="s">
        <v>1642</v>
      </c>
      <c r="C2" s="24">
        <v>9.9900000000000003E-2</v>
      </c>
      <c r="D2" s="23">
        <v>18.39</v>
      </c>
      <c r="E2" s="25">
        <v>0.44773148148148145</v>
      </c>
      <c r="I2" s="25">
        <v>0.44836805555555559</v>
      </c>
      <c r="J2" s="23">
        <v>9</v>
      </c>
      <c r="K2" s="23">
        <v>8497651200</v>
      </c>
      <c r="L2" s="23" t="s">
        <v>2829</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2939</v>
      </c>
      <c r="M3" s="23" t="s">
        <v>226</v>
      </c>
      <c r="N3" s="23">
        <v>524296</v>
      </c>
      <c r="O3" s="23">
        <v>33.67</v>
      </c>
      <c r="P3" s="23">
        <v>100</v>
      </c>
      <c r="Q3" s="23">
        <v>16.440000000000001</v>
      </c>
      <c r="R3" s="23">
        <v>9.9499999999999993</v>
      </c>
    </row>
    <row r="4" spans="1:18" x14ac:dyDescent="0.2">
      <c r="A4" s="23" t="s">
        <v>1042</v>
      </c>
      <c r="B4" s="23" t="s">
        <v>2847</v>
      </c>
      <c r="C4" s="24">
        <v>9.98E-2</v>
      </c>
      <c r="D4" s="23">
        <v>12.89</v>
      </c>
      <c r="E4" s="25">
        <v>0.39583333333333331</v>
      </c>
      <c r="I4" s="25">
        <v>0.39583333333333331</v>
      </c>
      <c r="J4" s="23">
        <v>6</v>
      </c>
      <c r="K4" s="23">
        <v>3662333100</v>
      </c>
      <c r="L4" s="23" t="s">
        <v>2846</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2726</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2937</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3058</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3057</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3056</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2995</v>
      </c>
      <c r="M10" s="23" t="s">
        <v>226</v>
      </c>
      <c r="N10" s="23">
        <v>196611</v>
      </c>
      <c r="O10" s="23">
        <v>51.88</v>
      </c>
      <c r="P10" s="23">
        <v>100</v>
      </c>
      <c r="Q10" s="23">
        <v>8.0299999999999994</v>
      </c>
      <c r="R10" s="23">
        <v>11</v>
      </c>
    </row>
    <row r="11" spans="1:18" x14ac:dyDescent="0.2">
      <c r="A11" s="23" t="s">
        <v>2255</v>
      </c>
      <c r="B11" s="23" t="s">
        <v>2256</v>
      </c>
      <c r="C11" s="24">
        <v>9.9900000000000003E-2</v>
      </c>
      <c r="D11" s="23">
        <v>48.76</v>
      </c>
      <c r="E11" s="25">
        <v>0.40906250000000005</v>
      </c>
      <c r="I11" s="25">
        <v>0.40906250000000005</v>
      </c>
      <c r="J11" s="23">
        <v>2</v>
      </c>
      <c r="K11" s="23">
        <v>1712036700</v>
      </c>
      <c r="L11" s="23" t="s">
        <v>3055</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2981</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2979</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2972</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2965</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2755</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3054</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2370</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3053</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2799</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3052</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3051</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3050</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2698</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3049</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2631</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3048</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3047</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3046</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3045</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3044</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3043</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2669</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2848</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3042</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3041</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3040</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2779</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3039</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3038</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2462</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3006</v>
      </c>
      <c r="F1" s="2" t="s">
        <v>2244</v>
      </c>
      <c r="G1" s="2" t="s">
        <v>2243</v>
      </c>
      <c r="H1" s="2" t="s">
        <v>2242</v>
      </c>
      <c r="I1" s="23" t="s">
        <v>3005</v>
      </c>
      <c r="J1" s="23" t="s">
        <v>3004</v>
      </c>
      <c r="K1" s="23" t="s">
        <v>31</v>
      </c>
      <c r="L1" s="23" t="s">
        <v>3003</v>
      </c>
      <c r="M1" s="23" t="s">
        <v>225</v>
      </c>
      <c r="N1" s="23" t="s">
        <v>258</v>
      </c>
      <c r="O1" s="23" t="s">
        <v>254</v>
      </c>
      <c r="P1" s="23" t="s">
        <v>3002</v>
      </c>
      <c r="Q1" s="23" t="s">
        <v>3001</v>
      </c>
      <c r="R1" s="23" t="s">
        <v>3000</v>
      </c>
    </row>
    <row r="2" spans="1:18" x14ac:dyDescent="0.2">
      <c r="A2" s="23" t="s">
        <v>1641</v>
      </c>
      <c r="B2" s="23" t="s">
        <v>1642</v>
      </c>
      <c r="C2" s="24">
        <v>0.1</v>
      </c>
      <c r="D2" s="23">
        <v>16.72</v>
      </c>
      <c r="E2" s="25">
        <v>0.39979166666666671</v>
      </c>
      <c r="I2" s="25">
        <v>0.58224537037037039</v>
      </c>
      <c r="J2" s="23">
        <v>8</v>
      </c>
      <c r="K2" s="23">
        <v>7725977600</v>
      </c>
      <c r="L2" s="23" t="s">
        <v>2829</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2939</v>
      </c>
      <c r="M3" s="23" t="s">
        <v>226</v>
      </c>
      <c r="N3" s="23">
        <v>458759</v>
      </c>
      <c r="O3" s="23">
        <v>33.67</v>
      </c>
      <c r="P3" s="23">
        <v>100</v>
      </c>
      <c r="Q3" s="23">
        <v>28.02</v>
      </c>
      <c r="R3" s="23">
        <v>0.56000000000000005</v>
      </c>
    </row>
    <row r="4" spans="1:18" x14ac:dyDescent="0.2">
      <c r="A4" s="23" t="s">
        <v>1042</v>
      </c>
      <c r="B4" s="23" t="s">
        <v>2847</v>
      </c>
      <c r="C4" s="24">
        <v>0.10050000000000001</v>
      </c>
      <c r="D4" s="23">
        <v>11.72</v>
      </c>
      <c r="E4" s="25">
        <v>0.39583333333333331</v>
      </c>
      <c r="I4" s="25">
        <v>0.39583333333333331</v>
      </c>
      <c r="J4" s="23">
        <v>5</v>
      </c>
      <c r="K4" s="23">
        <v>3329910300</v>
      </c>
      <c r="L4" s="23" t="s">
        <v>2846</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2999</v>
      </c>
      <c r="M5" s="23" t="s">
        <v>226</v>
      </c>
      <c r="N5" s="23">
        <v>262148</v>
      </c>
      <c r="O5" s="23">
        <v>21.43</v>
      </c>
      <c r="P5" s="23">
        <v>100</v>
      </c>
      <c r="Q5" s="23">
        <v>34.51</v>
      </c>
      <c r="R5" s="23">
        <v>1.33</v>
      </c>
    </row>
    <row r="6" spans="1:18" x14ac:dyDescent="0.2">
      <c r="A6" s="23" t="s">
        <v>2072</v>
      </c>
      <c r="B6" s="23" t="s">
        <v>2462</v>
      </c>
      <c r="C6" s="24">
        <v>0.1002</v>
      </c>
      <c r="D6" s="23">
        <v>11.75</v>
      </c>
      <c r="E6" s="25">
        <v>0.39607638888888891</v>
      </c>
      <c r="I6" s="25">
        <v>0.39607638888888891</v>
      </c>
      <c r="J6" s="23">
        <v>3</v>
      </c>
      <c r="K6" s="23">
        <v>4397355500</v>
      </c>
      <c r="L6" s="23" t="s">
        <v>2938</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2726</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2937</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2998</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2997</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2919</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2918</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2917</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2915</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2996</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2995</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2908</v>
      </c>
      <c r="M17" s="23" t="s">
        <v>228</v>
      </c>
      <c r="N17" s="23">
        <v>131074</v>
      </c>
      <c r="O17" s="23">
        <v>28.79</v>
      </c>
      <c r="P17" s="23">
        <v>96.98</v>
      </c>
      <c r="Q17" s="23">
        <v>1.4</v>
      </c>
      <c r="R17" s="23">
        <v>311.22000000000003</v>
      </c>
    </row>
    <row r="18" spans="1:18" x14ac:dyDescent="0.2">
      <c r="A18" s="23" t="s">
        <v>769</v>
      </c>
      <c r="B18" s="23" t="s">
        <v>2907</v>
      </c>
      <c r="C18" s="24">
        <v>0.1</v>
      </c>
      <c r="D18" s="23">
        <v>11</v>
      </c>
      <c r="E18" s="25">
        <v>0.39718750000000003</v>
      </c>
      <c r="I18" s="25">
        <v>0.40261574074074075</v>
      </c>
      <c r="J18" s="23">
        <v>2</v>
      </c>
      <c r="K18" s="23">
        <v>2714442500</v>
      </c>
      <c r="L18" s="23" t="s">
        <v>2906</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2994</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2993</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2992</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2991</v>
      </c>
      <c r="M22" s="23" t="s">
        <v>226</v>
      </c>
      <c r="N22" s="23">
        <v>65537</v>
      </c>
      <c r="O22" s="23">
        <v>49.41</v>
      </c>
      <c r="P22" s="23">
        <v>100</v>
      </c>
      <c r="Q22" s="23">
        <v>7.22</v>
      </c>
      <c r="R22" s="23">
        <v>6.75</v>
      </c>
    </row>
    <row r="23" spans="1:18" x14ac:dyDescent="0.2">
      <c r="A23" s="23" t="s">
        <v>840</v>
      </c>
      <c r="B23" s="23" t="s">
        <v>2501</v>
      </c>
      <c r="C23" s="24">
        <v>9.9299999999999999E-2</v>
      </c>
      <c r="D23" s="23">
        <v>4.9800000000000004</v>
      </c>
      <c r="E23" s="25">
        <v>0.4437962962962963</v>
      </c>
      <c r="I23" s="25">
        <v>0.44466435185185182</v>
      </c>
      <c r="J23" s="23">
        <v>1</v>
      </c>
      <c r="K23" s="23">
        <v>3576367100</v>
      </c>
      <c r="L23" s="23" t="s">
        <v>2990</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2989</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2988</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2987</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2986</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2985</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2984</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2387</v>
      </c>
      <c r="M30" s="23" t="s">
        <v>226</v>
      </c>
      <c r="N30" s="23">
        <v>65537</v>
      </c>
      <c r="O30" s="23">
        <v>20.27</v>
      </c>
      <c r="P30" s="23">
        <v>40.799999999999997</v>
      </c>
      <c r="Q30" s="23">
        <v>10.59</v>
      </c>
      <c r="R30" s="23">
        <v>3.04</v>
      </c>
    </row>
    <row r="31" spans="1:18" x14ac:dyDescent="0.2">
      <c r="A31" s="23" t="s">
        <v>1715</v>
      </c>
      <c r="B31" s="23" t="s">
        <v>2275</v>
      </c>
      <c r="C31" s="24">
        <v>9.9299999999999999E-2</v>
      </c>
      <c r="D31" s="23">
        <v>4.43</v>
      </c>
      <c r="E31" s="25">
        <v>0.39802083333333332</v>
      </c>
      <c r="I31" s="25">
        <v>0.40261574074074075</v>
      </c>
      <c r="J31" s="23">
        <v>1</v>
      </c>
      <c r="K31" s="23">
        <v>8791735600</v>
      </c>
      <c r="L31" s="23" t="s">
        <v>2983</v>
      </c>
      <c r="M31" s="23" t="s">
        <v>226</v>
      </c>
      <c r="N31" s="23">
        <v>65537</v>
      </c>
      <c r="O31" s="23">
        <v>47.05</v>
      </c>
      <c r="P31" s="23">
        <v>81.97</v>
      </c>
      <c r="Q31" s="23">
        <v>6.09</v>
      </c>
      <c r="R31" s="23">
        <v>8.42</v>
      </c>
    </row>
    <row r="32" spans="1:18" x14ac:dyDescent="0.2">
      <c r="A32" s="23" t="s">
        <v>2255</v>
      </c>
      <c r="B32" s="23" t="s">
        <v>2256</v>
      </c>
      <c r="C32" s="24">
        <v>0.1</v>
      </c>
      <c r="D32" s="23">
        <v>44.33</v>
      </c>
      <c r="E32" s="25">
        <v>0.40886574074074072</v>
      </c>
      <c r="I32" s="25">
        <v>0.40886574074074072</v>
      </c>
      <c r="J32" s="23">
        <v>1</v>
      </c>
      <c r="K32" s="23">
        <v>1556492800</v>
      </c>
      <c r="L32" s="23" t="s">
        <v>2982</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2981</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2980</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2979</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2978</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2977</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2976</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2975</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2391</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2974</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2973</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2972</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2971</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2583</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2970</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2969</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2695</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2968</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2967</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2966</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2965</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2964</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2755</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2963</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2238</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2946</v>
      </c>
      <c r="F1" s="2" t="s">
        <v>2244</v>
      </c>
      <c r="G1" s="2" t="s">
        <v>2243</v>
      </c>
      <c r="H1" s="2" t="s">
        <v>2242</v>
      </c>
      <c r="I1" s="23" t="s">
        <v>2945</v>
      </c>
      <c r="J1" s="23" t="s">
        <v>2944</v>
      </c>
      <c r="K1" s="23" t="s">
        <v>31</v>
      </c>
      <c r="L1" s="23" t="s">
        <v>2943</v>
      </c>
      <c r="M1" s="23" t="s">
        <v>225</v>
      </c>
      <c r="N1" s="23" t="s">
        <v>258</v>
      </c>
      <c r="O1" s="23" t="s">
        <v>254</v>
      </c>
      <c r="P1" s="23" t="s">
        <v>2942</v>
      </c>
      <c r="Q1" s="23" t="s">
        <v>2941</v>
      </c>
      <c r="R1" s="23" t="s">
        <v>2940</v>
      </c>
    </row>
    <row r="2" spans="1:18" x14ac:dyDescent="0.2">
      <c r="A2" s="23" t="s">
        <v>1641</v>
      </c>
      <c r="B2" s="23" t="s">
        <v>1642</v>
      </c>
      <c r="C2" s="24">
        <v>9.9900000000000003E-2</v>
      </c>
      <c r="D2" s="23">
        <v>15.2</v>
      </c>
      <c r="E2" s="25">
        <v>0.47288194444444448</v>
      </c>
      <c r="I2" s="25">
        <v>0.47288194444444448</v>
      </c>
      <c r="J2" s="23">
        <v>7</v>
      </c>
      <c r="K2" s="23">
        <v>7023616000</v>
      </c>
      <c r="L2" s="23" t="s">
        <v>2829</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2939</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2849</v>
      </c>
      <c r="M4" s="23" t="s">
        <v>226</v>
      </c>
      <c r="N4" s="23">
        <v>262148</v>
      </c>
      <c r="O4" s="23">
        <v>3.79</v>
      </c>
      <c r="P4" s="23">
        <v>100</v>
      </c>
      <c r="Q4" s="23">
        <v>60.17</v>
      </c>
      <c r="R4" s="23">
        <v>33.979999999999997</v>
      </c>
    </row>
    <row r="5" spans="1:18" x14ac:dyDescent="0.2">
      <c r="A5" s="23" t="s">
        <v>1042</v>
      </c>
      <c r="B5" s="23" t="s">
        <v>2847</v>
      </c>
      <c r="C5" s="24">
        <v>0.1002</v>
      </c>
      <c r="D5" s="23">
        <v>10.65</v>
      </c>
      <c r="E5" s="25">
        <v>0.39583333333333331</v>
      </c>
      <c r="I5" s="25">
        <v>0.39583333333333331</v>
      </c>
      <c r="J5" s="23">
        <v>4</v>
      </c>
      <c r="K5" s="23">
        <v>3025899700</v>
      </c>
      <c r="L5" s="23" t="s">
        <v>2846</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2898</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2897</v>
      </c>
      <c r="M7" s="23" t="s">
        <v>226</v>
      </c>
      <c r="N7" s="23">
        <v>131074</v>
      </c>
      <c r="O7" s="23">
        <v>2.38</v>
      </c>
      <c r="P7" s="23">
        <v>100</v>
      </c>
      <c r="Q7" s="23">
        <v>18.329999999999998</v>
      </c>
      <c r="R7" s="23">
        <v>5.49</v>
      </c>
    </row>
    <row r="8" spans="1:18" x14ac:dyDescent="0.2">
      <c r="A8" s="23" t="s">
        <v>2072</v>
      </c>
      <c r="B8" s="23" t="s">
        <v>2462</v>
      </c>
      <c r="C8" s="24">
        <v>9.9900000000000003E-2</v>
      </c>
      <c r="D8" s="23">
        <v>10.68</v>
      </c>
      <c r="E8" s="25">
        <v>0.59239583333333334</v>
      </c>
      <c r="I8" s="25">
        <v>0.59239583333333334</v>
      </c>
      <c r="J8" s="23">
        <v>2</v>
      </c>
      <c r="K8" s="23">
        <v>3996915500</v>
      </c>
      <c r="L8" s="23" t="s">
        <v>2938</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2726</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2896</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2937</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2936</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2935</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2934</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2933</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2932</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2931</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2586</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2930</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2929</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2928</v>
      </c>
      <c r="M21" s="23" t="s">
        <v>226</v>
      </c>
      <c r="N21" s="23">
        <v>65537</v>
      </c>
      <c r="O21" s="23">
        <v>18.37</v>
      </c>
      <c r="P21" s="23">
        <v>85.32</v>
      </c>
      <c r="Q21" s="23">
        <v>6.52</v>
      </c>
      <c r="R21" s="23">
        <v>9.52</v>
      </c>
    </row>
    <row r="22" spans="1:18" x14ac:dyDescent="0.2">
      <c r="A22" s="23" t="s">
        <v>952</v>
      </c>
      <c r="B22" s="23" t="s">
        <v>2261</v>
      </c>
      <c r="C22" s="24">
        <v>9.9400000000000002E-2</v>
      </c>
      <c r="D22" s="23">
        <v>5.53</v>
      </c>
      <c r="E22" s="25">
        <v>0.56259259259259264</v>
      </c>
      <c r="I22" s="25">
        <v>0.56259259259259264</v>
      </c>
      <c r="J22" s="23">
        <v>1</v>
      </c>
      <c r="K22" s="23">
        <v>4962406100</v>
      </c>
      <c r="L22" s="23" t="s">
        <v>2927</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2406</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2926</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2925</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2633</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2800</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2924</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2923</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2384</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2265</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2922</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2921</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2920</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2756</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2919</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2377</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2585</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2918</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2917</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2916</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2915</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2914</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2913</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2912</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2911</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2910</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2359</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2909</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2908</v>
      </c>
      <c r="M50" s="23" t="s">
        <v>226</v>
      </c>
      <c r="N50" s="23">
        <v>65537</v>
      </c>
      <c r="O50" s="23">
        <v>28.79</v>
      </c>
      <c r="P50" s="23">
        <v>88.53</v>
      </c>
      <c r="Q50" s="23">
        <v>3.59</v>
      </c>
      <c r="R50" s="23">
        <v>97.01</v>
      </c>
    </row>
    <row r="51" spans="1:18" x14ac:dyDescent="0.2">
      <c r="A51" s="23" t="s">
        <v>769</v>
      </c>
      <c r="B51" s="23" t="s">
        <v>2907</v>
      </c>
      <c r="C51" s="24">
        <v>0.10009999999999999</v>
      </c>
      <c r="D51" s="23">
        <v>10</v>
      </c>
      <c r="E51" s="25">
        <v>0.3972222222222222</v>
      </c>
      <c r="I51" s="25">
        <v>0.39947916666666666</v>
      </c>
      <c r="J51" s="23">
        <v>1</v>
      </c>
      <c r="K51" s="23">
        <v>2467675000</v>
      </c>
      <c r="L51" s="23" t="s">
        <v>2906</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3960</v>
      </c>
      <c r="F1" s="2" t="s">
        <v>2244</v>
      </c>
      <c r="G1" s="2" t="s">
        <v>2243</v>
      </c>
      <c r="H1" s="2" t="s">
        <v>2242</v>
      </c>
      <c r="I1" s="23" t="s">
        <v>3961</v>
      </c>
      <c r="J1" s="23" t="s">
        <v>3962</v>
      </c>
      <c r="K1" s="23" t="s">
        <v>31</v>
      </c>
      <c r="L1" s="23" t="s">
        <v>3963</v>
      </c>
      <c r="M1" s="23" t="s">
        <v>225</v>
      </c>
      <c r="N1" s="23" t="s">
        <v>258</v>
      </c>
      <c r="O1" s="23" t="s">
        <v>254</v>
      </c>
      <c r="P1" s="23" t="s">
        <v>3964</v>
      </c>
      <c r="Q1" s="23" t="s">
        <v>3965</v>
      </c>
      <c r="R1" s="23" t="s">
        <v>3966</v>
      </c>
    </row>
    <row r="2" spans="1:18" x14ac:dyDescent="0.2">
      <c r="A2" s="23" t="s">
        <v>1641</v>
      </c>
      <c r="B2" s="23" t="s">
        <v>1642</v>
      </c>
      <c r="C2" s="24">
        <v>0.1003</v>
      </c>
      <c r="D2" s="23">
        <v>13.82</v>
      </c>
      <c r="E2" s="25">
        <v>0.39842592592592596</v>
      </c>
      <c r="I2" s="25">
        <v>0.55465277777777777</v>
      </c>
      <c r="J2" s="23">
        <v>6</v>
      </c>
      <c r="K2" s="23">
        <v>6385945600</v>
      </c>
      <c r="L2" s="23" t="s">
        <v>2829</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2799</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3967</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2849</v>
      </c>
      <c r="M5" s="23" t="s">
        <v>228</v>
      </c>
      <c r="N5" s="23">
        <v>196611</v>
      </c>
      <c r="O5" s="23">
        <v>3.79</v>
      </c>
      <c r="P5" s="23">
        <v>100</v>
      </c>
      <c r="Q5" s="23">
        <v>9.0500000000000007</v>
      </c>
      <c r="R5" s="23">
        <v>408.71</v>
      </c>
    </row>
    <row r="6" spans="1:18" x14ac:dyDescent="0.2">
      <c r="A6" s="23" t="s">
        <v>1042</v>
      </c>
      <c r="B6" s="23" t="s">
        <v>2847</v>
      </c>
      <c r="C6" s="24">
        <v>0.1</v>
      </c>
      <c r="D6" s="23">
        <v>9.68</v>
      </c>
      <c r="E6" s="25">
        <v>0.39640046296296294</v>
      </c>
      <c r="I6" s="25">
        <v>0.39640046296296294</v>
      </c>
      <c r="J6" s="23">
        <v>3</v>
      </c>
      <c r="K6" s="23">
        <v>2750301300</v>
      </c>
      <c r="L6" s="23" t="s">
        <v>2846</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3968</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2898</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3969</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2700</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2658</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2897</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3970</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2799</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2360</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3971</v>
      </c>
      <c r="M16" s="23" t="s">
        <v>226</v>
      </c>
      <c r="N16" s="23">
        <v>65537</v>
      </c>
      <c r="O16" s="23">
        <v>39.97</v>
      </c>
      <c r="P16" s="23">
        <v>99.07</v>
      </c>
      <c r="Q16" s="23">
        <v>11.95</v>
      </c>
      <c r="R16" s="23">
        <v>20.399999999999999</v>
      </c>
    </row>
    <row r="17" spans="1:18" x14ac:dyDescent="0.2">
      <c r="A17" s="23" t="s">
        <v>2072</v>
      </c>
      <c r="B17" s="23" t="s">
        <v>2462</v>
      </c>
      <c r="C17" s="24">
        <v>9.9699999999999997E-2</v>
      </c>
      <c r="D17" s="23">
        <v>9.7100000000000009</v>
      </c>
      <c r="E17" s="25">
        <v>0.40373842592592596</v>
      </c>
      <c r="I17" s="25">
        <v>0.40373842592592596</v>
      </c>
      <c r="J17" s="23">
        <v>1</v>
      </c>
      <c r="K17" s="23">
        <v>3633899800</v>
      </c>
      <c r="L17" s="23" t="s">
        <v>3972</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3973</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2461</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2394</v>
      </c>
      <c r="M20" s="23" t="s">
        <v>226</v>
      </c>
      <c r="N20" s="23">
        <v>65537</v>
      </c>
      <c r="O20" s="23">
        <v>1.5</v>
      </c>
      <c r="P20" s="23">
        <v>100</v>
      </c>
      <c r="Q20" s="23">
        <v>20.52</v>
      </c>
      <c r="R20" s="23">
        <v>21.38</v>
      </c>
    </row>
    <row r="21" spans="1:18" x14ac:dyDescent="0.2">
      <c r="A21" s="23" t="s">
        <v>715</v>
      </c>
      <c r="B21" s="23" t="s">
        <v>3974</v>
      </c>
      <c r="C21" s="24">
        <v>9.9699999999999997E-2</v>
      </c>
      <c r="D21" s="23">
        <v>13.46</v>
      </c>
      <c r="E21" s="25">
        <v>0.41417824074074078</v>
      </c>
      <c r="I21" s="25">
        <v>0.41526620370370365</v>
      </c>
      <c r="J21" s="23">
        <v>1</v>
      </c>
      <c r="K21" s="23">
        <v>4393823900</v>
      </c>
      <c r="L21" s="23" t="s">
        <v>3975</v>
      </c>
      <c r="M21" s="23" t="s">
        <v>226</v>
      </c>
      <c r="N21" s="23">
        <v>65537</v>
      </c>
      <c r="O21" s="23">
        <v>64.989999999999995</v>
      </c>
      <c r="P21" s="23">
        <v>71.38</v>
      </c>
      <c r="Q21" s="23">
        <v>9.23</v>
      </c>
      <c r="R21" s="23">
        <v>9.25</v>
      </c>
    </row>
    <row r="22" spans="1:18" x14ac:dyDescent="0.2">
      <c r="A22" s="23" t="s">
        <v>1606</v>
      </c>
      <c r="B22" s="23" t="s">
        <v>3976</v>
      </c>
      <c r="C22" s="24">
        <v>0.1004</v>
      </c>
      <c r="D22" s="23">
        <v>13.48</v>
      </c>
      <c r="E22" s="25">
        <v>0.39825231481481477</v>
      </c>
      <c r="I22" s="25">
        <v>0.39825231481481477</v>
      </c>
      <c r="J22" s="23">
        <v>1</v>
      </c>
      <c r="K22" s="23">
        <v>6327182500</v>
      </c>
      <c r="L22" s="23" t="s">
        <v>3977</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2726</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3978</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3979</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3980</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2896</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3981</v>
      </c>
      <c r="M28" s="23" t="s">
        <v>226</v>
      </c>
      <c r="N28" s="23">
        <v>65537</v>
      </c>
      <c r="O28" s="23">
        <v>20.45</v>
      </c>
      <c r="P28" s="23">
        <v>100</v>
      </c>
      <c r="Q28" s="23">
        <v>10.039999999999999</v>
      </c>
      <c r="R28" s="23">
        <v>13.85</v>
      </c>
    </row>
    <row r="29" spans="1:18" x14ac:dyDescent="0.2">
      <c r="A29" s="23" t="s">
        <v>3982</v>
      </c>
      <c r="B29" s="23" t="s">
        <v>3983</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3984</v>
      </c>
      <c r="F1" s="2" t="s">
        <v>2244</v>
      </c>
      <c r="G1" s="2" t="s">
        <v>2243</v>
      </c>
      <c r="H1" s="2" t="s">
        <v>2242</v>
      </c>
      <c r="I1" s="23" t="s">
        <v>3985</v>
      </c>
      <c r="J1" s="23" t="s">
        <v>3986</v>
      </c>
      <c r="K1" s="23" t="s">
        <v>31</v>
      </c>
      <c r="L1" s="23" t="s">
        <v>3987</v>
      </c>
      <c r="M1" s="23" t="s">
        <v>225</v>
      </c>
      <c r="N1" s="23" t="s">
        <v>258</v>
      </c>
      <c r="O1" s="23" t="s">
        <v>254</v>
      </c>
      <c r="P1" s="23" t="s">
        <v>3988</v>
      </c>
      <c r="Q1" s="23" t="s">
        <v>3989</v>
      </c>
      <c r="R1" s="23" t="s">
        <v>3990</v>
      </c>
    </row>
    <row r="2" spans="1:18" x14ac:dyDescent="0.2">
      <c r="A2" s="23" t="s">
        <v>496</v>
      </c>
      <c r="B2" s="23" t="s">
        <v>497</v>
      </c>
      <c r="C2" s="24">
        <v>0.1</v>
      </c>
      <c r="D2" s="23">
        <v>37.74</v>
      </c>
      <c r="E2" s="25">
        <v>0.39613425925925921</v>
      </c>
      <c r="I2" s="25">
        <v>0.60391203703703711</v>
      </c>
      <c r="J2" s="23">
        <v>5</v>
      </c>
      <c r="K2" s="23">
        <v>3323988200</v>
      </c>
      <c r="L2" s="23" t="s">
        <v>3991</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2829</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2799</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3967</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3992</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2849</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2848</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3993</v>
      </c>
      <c r="M9" s="23" t="s">
        <v>227</v>
      </c>
      <c r="N9" s="23">
        <v>131074</v>
      </c>
      <c r="O9" s="23">
        <v>54.68</v>
      </c>
      <c r="P9" s="23">
        <v>100</v>
      </c>
      <c r="Q9" s="23">
        <v>20.5</v>
      </c>
      <c r="R9" s="23">
        <v>0.44</v>
      </c>
    </row>
    <row r="10" spans="1:18" x14ac:dyDescent="0.2">
      <c r="A10" s="23" t="s">
        <v>1042</v>
      </c>
      <c r="B10" s="23" t="s">
        <v>2847</v>
      </c>
      <c r="C10" s="24">
        <v>0.1</v>
      </c>
      <c r="D10" s="23">
        <v>8.8000000000000007</v>
      </c>
      <c r="E10" s="25">
        <v>0.39697916666666666</v>
      </c>
      <c r="I10" s="25">
        <v>0.41302083333333334</v>
      </c>
      <c r="J10" s="23">
        <v>2</v>
      </c>
      <c r="K10" s="23">
        <v>2500274000</v>
      </c>
      <c r="L10" s="23" t="s">
        <v>2846</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3994</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3995</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3996</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3997</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3998</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3968</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3999</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4000</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4001</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4002</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4003</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4004</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4005</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4006</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4007</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4008</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4009</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4010</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4011</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4012</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4013</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4014</v>
      </c>
      <c r="F1" s="2" t="s">
        <v>2244</v>
      </c>
      <c r="G1" s="2" t="s">
        <v>2243</v>
      </c>
      <c r="H1" s="2" t="s">
        <v>2242</v>
      </c>
      <c r="I1" s="23" t="s">
        <v>4015</v>
      </c>
      <c r="J1" s="23" t="s">
        <v>4016</v>
      </c>
      <c r="K1" s="23" t="s">
        <v>31</v>
      </c>
      <c r="L1" s="23" t="s">
        <v>4017</v>
      </c>
      <c r="M1" s="23" t="s">
        <v>225</v>
      </c>
      <c r="N1" s="23" t="s">
        <v>258</v>
      </c>
      <c r="O1" s="23" t="s">
        <v>254</v>
      </c>
      <c r="P1" s="23" t="s">
        <v>4018</v>
      </c>
      <c r="Q1" s="23" t="s">
        <v>4019</v>
      </c>
      <c r="R1" s="23" t="s">
        <v>4020</v>
      </c>
    </row>
    <row r="2" spans="1:18" x14ac:dyDescent="0.2">
      <c r="A2" s="23" t="s">
        <v>1191</v>
      </c>
      <c r="B2" s="23" t="s">
        <v>1192</v>
      </c>
      <c r="C2" s="24">
        <v>9.98E-2</v>
      </c>
      <c r="D2" s="23">
        <v>12.23</v>
      </c>
      <c r="E2" s="25">
        <v>0.39600694444444445</v>
      </c>
      <c r="I2" s="25">
        <v>0.39600694444444445</v>
      </c>
      <c r="J2" s="23">
        <v>4</v>
      </c>
      <c r="K2" s="23">
        <v>4763146200</v>
      </c>
      <c r="L2" s="23" t="s">
        <v>4021</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4022</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2829</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2799</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4023</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4024</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4025</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4026</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4027</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4028</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4029</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2852</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4030</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4031</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4032</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4033</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2371</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3969</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4034</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2851</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4035</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4036</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4037</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3992</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4038</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2726</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2850</v>
      </c>
      <c r="M28" s="23" t="s">
        <v>226</v>
      </c>
      <c r="N28" s="23">
        <v>131075</v>
      </c>
      <c r="O28" s="23">
        <v>64.45</v>
      </c>
      <c r="P28" s="23">
        <v>100</v>
      </c>
      <c r="Q28" s="23">
        <v>12.65</v>
      </c>
      <c r="R28" s="23">
        <v>2.1800000000000002</v>
      </c>
    </row>
    <row r="29" spans="1:18" x14ac:dyDescent="0.2">
      <c r="A29" s="23" t="s">
        <v>2212</v>
      </c>
      <c r="B29" s="23" t="s">
        <v>2213</v>
      </c>
      <c r="C29" s="24">
        <v>0.1003</v>
      </c>
      <c r="D29" s="23">
        <v>16.89</v>
      </c>
      <c r="E29" s="25">
        <v>0.45305555555555554</v>
      </c>
      <c r="I29" s="25">
        <v>0.4728472222222222</v>
      </c>
      <c r="J29" s="23">
        <v>1</v>
      </c>
      <c r="K29" s="23">
        <v>714819610</v>
      </c>
      <c r="L29" s="23" t="s">
        <v>4039</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2849</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4040</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4041</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2848</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4042</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3993</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4043</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2755</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4044</v>
      </c>
      <c r="M38" s="23" t="s">
        <v>226</v>
      </c>
      <c r="N38" s="23">
        <v>131075</v>
      </c>
      <c r="O38" s="23">
        <v>14.94</v>
      </c>
      <c r="P38" s="23">
        <v>94.71</v>
      </c>
      <c r="Q38" s="23">
        <v>11.48</v>
      </c>
      <c r="R38" s="23">
        <v>10.07</v>
      </c>
    </row>
    <row r="39" spans="1:18" x14ac:dyDescent="0.2">
      <c r="A39" s="23" t="s">
        <v>1042</v>
      </c>
      <c r="B39" s="23" t="s">
        <v>2847</v>
      </c>
      <c r="C39" s="24">
        <v>0.1004</v>
      </c>
      <c r="D39" s="23">
        <v>8</v>
      </c>
      <c r="E39" s="25">
        <v>0.60862268518518514</v>
      </c>
      <c r="I39" s="25">
        <v>0.61087962962962961</v>
      </c>
      <c r="J39" s="23">
        <v>1</v>
      </c>
      <c r="K39" s="23">
        <v>2272976300</v>
      </c>
      <c r="L39" s="23" t="s">
        <v>2846</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4045</v>
      </c>
      <c r="F1" s="2" t="s">
        <v>2244</v>
      </c>
      <c r="G1" s="2" t="s">
        <v>2243</v>
      </c>
      <c r="H1" s="2" t="s">
        <v>2242</v>
      </c>
      <c r="I1" s="23" t="s">
        <v>4046</v>
      </c>
      <c r="J1" s="23" t="s">
        <v>4047</v>
      </c>
      <c r="K1" s="23" t="s">
        <v>31</v>
      </c>
      <c r="L1" s="23" t="s">
        <v>4048</v>
      </c>
      <c r="M1" s="23" t="s">
        <v>225</v>
      </c>
      <c r="N1" s="23" t="s">
        <v>258</v>
      </c>
      <c r="O1" s="23" t="s">
        <v>254</v>
      </c>
      <c r="P1" s="23" t="s">
        <v>4049</v>
      </c>
      <c r="Q1" s="23" t="s">
        <v>4050</v>
      </c>
      <c r="R1" s="23" t="s">
        <v>4051</v>
      </c>
    </row>
    <row r="2" spans="1:18" x14ac:dyDescent="0.2">
      <c r="A2" s="23" t="s">
        <v>1645</v>
      </c>
      <c r="B2" s="23" t="s">
        <v>1646</v>
      </c>
      <c r="C2" s="24">
        <v>9.9900000000000003E-2</v>
      </c>
      <c r="D2" s="23">
        <v>30.72</v>
      </c>
      <c r="E2" s="25">
        <v>0.55355324074074075</v>
      </c>
      <c r="I2" s="25">
        <v>0.5571990740740741</v>
      </c>
      <c r="J2" s="23">
        <v>5</v>
      </c>
      <c r="K2" s="23">
        <v>6538243900</v>
      </c>
      <c r="L2" s="23" t="s">
        <v>4052</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4053</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4054</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4021</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4022</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2829</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4055</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2799</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4056</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4057</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4058</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4059</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4060</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4061</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4023</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4062</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4063</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4064</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4024</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4065</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4025</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2384</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4066</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4026</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4067</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4068</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4006</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4069</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2377</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4070</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4071</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4072</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4073</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4074</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4075</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4076</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4077</v>
      </c>
      <c r="B49" s="23" t="s">
        <v>4078</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2420</v>
      </c>
      <c r="B61" s="23" t="s">
        <v>2419</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4079</v>
      </c>
      <c r="F1" s="2" t="s">
        <v>2244</v>
      </c>
      <c r="G1" s="2" t="s">
        <v>2243</v>
      </c>
      <c r="H1" s="2" t="s">
        <v>2242</v>
      </c>
      <c r="I1" s="23" t="s">
        <v>4080</v>
      </c>
      <c r="J1" s="23" t="s">
        <v>4081</v>
      </c>
      <c r="K1" s="23" t="s">
        <v>31</v>
      </c>
      <c r="L1" s="23" t="s">
        <v>4082</v>
      </c>
      <c r="M1" s="23" t="s">
        <v>225</v>
      </c>
      <c r="N1" s="23" t="s">
        <v>258</v>
      </c>
      <c r="O1" s="23" t="s">
        <v>254</v>
      </c>
      <c r="P1" s="23" t="s">
        <v>4083</v>
      </c>
      <c r="Q1" s="23" t="s">
        <v>4084</v>
      </c>
      <c r="R1" s="23" t="s">
        <v>4085</v>
      </c>
    </row>
    <row r="2" spans="1:18" x14ac:dyDescent="0.2">
      <c r="A2" s="23" t="s">
        <v>1645</v>
      </c>
      <c r="B2" s="23" t="s">
        <v>1646</v>
      </c>
      <c r="C2" s="24">
        <v>0.1</v>
      </c>
      <c r="D2" s="23">
        <v>27.93</v>
      </c>
      <c r="E2" s="25">
        <v>0.44518518518518518</v>
      </c>
      <c r="I2" s="25">
        <v>0.4594212962962963</v>
      </c>
      <c r="J2" s="23">
        <v>4</v>
      </c>
      <c r="K2" s="23">
        <v>5944438500</v>
      </c>
      <c r="L2" s="23" t="s">
        <v>4052</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4086</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4053</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4087</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4088</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4089</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4021</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4090</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2780</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4091</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2779</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4092</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4093</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4094</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4095</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3969</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3970</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4055</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2800</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4096</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4097</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4098</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2726</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2799</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4099</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4100</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4101</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4102</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4103</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4044</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4013</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4077</v>
      </c>
      <c r="B42" s="23" t="s">
        <v>4078</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2414</v>
      </c>
      <c r="B43" s="23" t="s">
        <v>2413</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2420</v>
      </c>
      <c r="B54" s="23" t="s">
        <v>2419</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4104</v>
      </c>
      <c r="F1" s="2" t="s">
        <v>2244</v>
      </c>
      <c r="G1" s="2" t="s">
        <v>2243</v>
      </c>
      <c r="H1" s="2" t="s">
        <v>2242</v>
      </c>
      <c r="I1" s="23" t="s">
        <v>4105</v>
      </c>
      <c r="J1" s="23" t="s">
        <v>4106</v>
      </c>
      <c r="K1" s="23" t="s">
        <v>31</v>
      </c>
      <c r="L1" s="23" t="s">
        <v>4107</v>
      </c>
      <c r="M1" s="23" t="s">
        <v>225</v>
      </c>
      <c r="N1" s="23" t="s">
        <v>258</v>
      </c>
      <c r="O1" s="23" t="s">
        <v>254</v>
      </c>
      <c r="P1" s="23" t="s">
        <v>4108</v>
      </c>
      <c r="Q1" s="23" t="s">
        <v>4109</v>
      </c>
      <c r="R1" s="23" t="s">
        <v>4110</v>
      </c>
    </row>
    <row r="2" spans="1:18" x14ac:dyDescent="0.2">
      <c r="A2" s="23" t="s">
        <v>1746</v>
      </c>
      <c r="B2" s="23" t="s">
        <v>1747</v>
      </c>
      <c r="C2" s="24">
        <v>9.9900000000000003E-2</v>
      </c>
      <c r="D2" s="23">
        <v>19.48</v>
      </c>
      <c r="E2" s="25">
        <v>0.39583333333333331</v>
      </c>
      <c r="I2" s="25">
        <v>0.61576388888888889</v>
      </c>
      <c r="J2" s="23">
        <v>6</v>
      </c>
      <c r="K2" s="23">
        <v>5217969300</v>
      </c>
      <c r="L2" s="23" t="s">
        <v>4111</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2477</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4052</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4112</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4053</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4113</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4114</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2756</v>
      </c>
      <c r="M9" s="23" t="s">
        <v>227</v>
      </c>
      <c r="N9" s="23">
        <v>131074</v>
      </c>
      <c r="O9" s="23">
        <v>66.569999999999993</v>
      </c>
      <c r="P9" s="23">
        <v>100</v>
      </c>
      <c r="Q9" s="23">
        <v>15.8</v>
      </c>
      <c r="R9" s="23">
        <v>11.95</v>
      </c>
    </row>
    <row r="10" spans="1:18" x14ac:dyDescent="0.2">
      <c r="A10" s="23" t="s">
        <v>2420</v>
      </c>
      <c r="B10" s="23" t="s">
        <v>2419</v>
      </c>
      <c r="C10" s="24">
        <v>9.9900000000000003E-2</v>
      </c>
      <c r="D10" s="23">
        <v>33.479999999999997</v>
      </c>
      <c r="E10" s="25">
        <v>0.39618055555555554</v>
      </c>
      <c r="I10" s="25">
        <v>0.57071759259259258</v>
      </c>
      <c r="J10" s="23">
        <v>2</v>
      </c>
      <c r="K10" s="23">
        <v>1757754800</v>
      </c>
      <c r="L10" s="23" t="s">
        <v>4115</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4116</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4117</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4118</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4119</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4120</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4121</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4122</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2781</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4123</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4124</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4125</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4126</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4127</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4128</v>
      </c>
      <c r="M25" s="23" t="s">
        <v>228</v>
      </c>
      <c r="N25" s="23">
        <v>65537</v>
      </c>
      <c r="O25" s="23">
        <v>69.53</v>
      </c>
      <c r="P25" s="23">
        <v>78.819999999999993</v>
      </c>
      <c r="Q25" s="23">
        <v>1.71</v>
      </c>
      <c r="R25" s="23">
        <v>37.25</v>
      </c>
    </row>
    <row r="26" spans="1:18" x14ac:dyDescent="0.2">
      <c r="A26" s="23" t="s">
        <v>2214</v>
      </c>
      <c r="B26" s="23" t="s">
        <v>2215</v>
      </c>
      <c r="C26" s="24">
        <v>0.1</v>
      </c>
      <c r="D26" s="23">
        <v>57.09</v>
      </c>
      <c r="E26" s="25">
        <v>0.46204861111111112</v>
      </c>
      <c r="I26" s="25">
        <v>0.46204861111111112</v>
      </c>
      <c r="J26" s="23">
        <v>1</v>
      </c>
      <c r="K26" s="23">
        <v>2622334000</v>
      </c>
      <c r="L26" s="23" t="s">
        <v>4129</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4130</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4090</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2780</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4131</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2603</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4132</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4133</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4134</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4135</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4072</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2779</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4136</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4092</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4137</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2414</v>
      </c>
      <c r="B59" s="23" t="s">
        <v>2413</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2205</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4138</v>
      </c>
      <c r="F1" s="2" t="s">
        <v>2244</v>
      </c>
      <c r="G1" s="2" t="s">
        <v>2243</v>
      </c>
      <c r="H1" s="2" t="s">
        <v>2242</v>
      </c>
      <c r="I1" s="23" t="s">
        <v>4139</v>
      </c>
      <c r="J1" s="23" t="s">
        <v>4140</v>
      </c>
      <c r="K1" s="23" t="s">
        <v>31</v>
      </c>
      <c r="L1" s="23" t="s">
        <v>4141</v>
      </c>
      <c r="M1" s="23" t="s">
        <v>225</v>
      </c>
      <c r="N1" s="23" t="s">
        <v>258</v>
      </c>
      <c r="O1" s="23" t="s">
        <v>254</v>
      </c>
      <c r="P1" s="23" t="s">
        <v>4142</v>
      </c>
      <c r="Q1" s="23" t="s">
        <v>4143</v>
      </c>
      <c r="R1" s="23" t="s">
        <v>4144</v>
      </c>
    </row>
    <row r="2" spans="1:18" x14ac:dyDescent="0.2">
      <c r="A2" s="23" t="s">
        <v>2414</v>
      </c>
      <c r="B2" s="23" t="s">
        <v>2413</v>
      </c>
      <c r="C2" s="24">
        <v>0.10009999999999999</v>
      </c>
      <c r="D2" s="23">
        <v>28.36</v>
      </c>
      <c r="E2" s="25">
        <v>0.42896990740740737</v>
      </c>
      <c r="I2" s="25">
        <v>0.42896990740740737</v>
      </c>
      <c r="J2" s="23">
        <v>9</v>
      </c>
      <c r="K2" s="23">
        <v>1877973300</v>
      </c>
      <c r="L2" s="23" t="s">
        <v>2587</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4145</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2657</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4111</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4146</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2669</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4147</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4148</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2698</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4149</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4150</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2477</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3971</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4151</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4152</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4153</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4052</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2726</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4154</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4155</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4156</v>
      </c>
      <c r="M22" s="23" t="s">
        <v>226</v>
      </c>
      <c r="N22" s="23">
        <v>131074</v>
      </c>
      <c r="O22" s="23">
        <v>73.94</v>
      </c>
      <c r="P22" s="23">
        <v>100</v>
      </c>
      <c r="Q22" s="23">
        <v>1.35</v>
      </c>
      <c r="R22" s="23">
        <v>73.62</v>
      </c>
    </row>
    <row r="23" spans="1:18" x14ac:dyDescent="0.2">
      <c r="A23" s="23" t="s">
        <v>4157</v>
      </c>
      <c r="B23" s="23" t="s">
        <v>4158</v>
      </c>
      <c r="C23" s="24">
        <v>0.19989999999999999</v>
      </c>
      <c r="D23" s="23">
        <v>42.79</v>
      </c>
      <c r="E23" s="25">
        <v>0.58339120370370368</v>
      </c>
      <c r="I23" s="25">
        <v>0.58339120370370368</v>
      </c>
      <c r="J23" s="23">
        <v>1</v>
      </c>
      <c r="K23" s="23">
        <v>1675407500</v>
      </c>
      <c r="L23" s="23" t="s">
        <v>4159</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4160</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4161</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4053</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2371</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4162</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4163</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4164</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4165</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4166</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4113</v>
      </c>
      <c r="M33" s="23" t="s">
        <v>226</v>
      </c>
      <c r="N33" s="23">
        <v>65537</v>
      </c>
      <c r="O33" s="23">
        <v>0.89</v>
      </c>
      <c r="P33" s="23">
        <v>100</v>
      </c>
      <c r="Q33" s="23">
        <v>26.95</v>
      </c>
      <c r="R33" s="23">
        <v>1.81</v>
      </c>
    </row>
    <row r="34" spans="1:18" x14ac:dyDescent="0.2">
      <c r="A34" s="23" t="s">
        <v>4077</v>
      </c>
      <c r="B34" s="23" t="s">
        <v>4078</v>
      </c>
      <c r="C34" s="24">
        <v>0.1</v>
      </c>
      <c r="D34" s="23">
        <v>30.25</v>
      </c>
      <c r="E34" s="25">
        <v>0.39999999999999997</v>
      </c>
      <c r="I34" s="25">
        <v>0.4128472222222222</v>
      </c>
      <c r="J34" s="23">
        <v>1</v>
      </c>
      <c r="K34" s="23">
        <v>1394222500</v>
      </c>
      <c r="L34" s="23" t="s">
        <v>4167</v>
      </c>
      <c r="M34" s="23" t="s">
        <v>226</v>
      </c>
      <c r="N34" s="23">
        <v>65537</v>
      </c>
      <c r="O34" s="23">
        <v>0</v>
      </c>
      <c r="P34" s="23">
        <v>96.73</v>
      </c>
      <c r="Q34" s="23">
        <v>50.41</v>
      </c>
      <c r="R34" s="23">
        <v>6.35</v>
      </c>
    </row>
    <row r="35" spans="1:18" x14ac:dyDescent="0.2">
      <c r="A35" s="23" t="s">
        <v>4168</v>
      </c>
      <c r="B35" s="23" t="s">
        <v>4169</v>
      </c>
      <c r="C35" s="24">
        <v>0.1</v>
      </c>
      <c r="D35" s="23">
        <v>43.12</v>
      </c>
      <c r="E35" s="25">
        <v>0.54178240740740746</v>
      </c>
      <c r="I35" s="25">
        <v>0.54178240740740746</v>
      </c>
      <c r="J35" s="23">
        <v>1</v>
      </c>
      <c r="K35" s="23">
        <v>1199105280</v>
      </c>
      <c r="L35" s="23" t="s">
        <v>4170</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4171</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2757</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4172</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2756</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4173</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4174</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4006</v>
      </c>
      <c r="M42" s="23" t="s">
        <v>226</v>
      </c>
      <c r="N42" s="23">
        <v>65537</v>
      </c>
      <c r="O42" s="23">
        <v>7.57</v>
      </c>
      <c r="P42" s="23">
        <v>99.39</v>
      </c>
      <c r="Q42" s="23">
        <v>38.97</v>
      </c>
      <c r="R42" s="23">
        <v>0.36</v>
      </c>
    </row>
    <row r="43" spans="1:18" x14ac:dyDescent="0.2">
      <c r="A43" s="23" t="s">
        <v>2420</v>
      </c>
      <c r="B43" s="23" t="s">
        <v>2419</v>
      </c>
      <c r="C43" s="24">
        <v>0.10009999999999999</v>
      </c>
      <c r="D43" s="23">
        <v>30.44</v>
      </c>
      <c r="E43" s="25">
        <v>0.58443287037037039</v>
      </c>
      <c r="I43" s="25">
        <v>0.58443287037037039</v>
      </c>
      <c r="J43" s="23">
        <v>1</v>
      </c>
      <c r="K43" s="23">
        <v>1598149900</v>
      </c>
      <c r="L43" s="23" t="s">
        <v>4175</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4176</v>
      </c>
      <c r="M44" s="23" t="s">
        <v>226</v>
      </c>
      <c r="N44" s="23">
        <v>65537</v>
      </c>
      <c r="O44" s="23">
        <v>9.0299999999999994</v>
      </c>
      <c r="P44" s="23">
        <v>100</v>
      </c>
      <c r="Q44" s="23">
        <v>7.53</v>
      </c>
      <c r="R44" s="23">
        <v>13.89</v>
      </c>
    </row>
    <row r="45" spans="1:18" x14ac:dyDescent="0.2">
      <c r="A45" s="23" t="s">
        <v>2208</v>
      </c>
      <c r="B45" s="23" t="s">
        <v>2209</v>
      </c>
      <c r="C45" s="24">
        <v>0.10009999999999999</v>
      </c>
      <c r="D45" s="23">
        <v>16.27</v>
      </c>
      <c r="E45" s="25">
        <v>0.45895833333333336</v>
      </c>
      <c r="I45" s="25">
        <v>0.56475694444444446</v>
      </c>
      <c r="J45" s="23">
        <v>1</v>
      </c>
      <c r="K45" s="23">
        <v>681713000</v>
      </c>
      <c r="L45" s="23" t="s">
        <v>4177</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4178</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4179</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4180</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4181</v>
      </c>
      <c r="M49" s="23" t="s">
        <v>226</v>
      </c>
      <c r="N49" s="23">
        <v>131076</v>
      </c>
      <c r="O49" s="23">
        <v>41.93</v>
      </c>
      <c r="P49" s="23">
        <v>100</v>
      </c>
      <c r="Q49" s="23">
        <v>18.010000000000002</v>
      </c>
      <c r="R49" s="23">
        <v>2.2400000000000002</v>
      </c>
    </row>
    <row r="50" spans="1:18" x14ac:dyDescent="0.2">
      <c r="A50" s="23" t="s">
        <v>1190</v>
      </c>
      <c r="B50" s="23" t="s">
        <v>2205</v>
      </c>
      <c r="C50" s="24">
        <v>9.98E-2</v>
      </c>
      <c r="D50" s="23">
        <v>17.63</v>
      </c>
      <c r="E50" s="25">
        <v>0.59137731481481481</v>
      </c>
      <c r="I50" s="25">
        <v>0.59137731481481481</v>
      </c>
      <c r="J50" s="23">
        <v>1</v>
      </c>
      <c r="K50" s="23">
        <v>2604072200</v>
      </c>
      <c r="L50" s="23" t="s">
        <v>2670</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2755</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2262</v>
      </c>
      <c r="B61" s="23" t="s">
        <v>2263</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4182</v>
      </c>
      <c r="F1" s="2" t="s">
        <v>2244</v>
      </c>
      <c r="G1" s="2" t="s">
        <v>2243</v>
      </c>
      <c r="H1" s="2" t="s">
        <v>2242</v>
      </c>
      <c r="I1" s="23" t="s">
        <v>4183</v>
      </c>
      <c r="J1" s="23" t="s">
        <v>4184</v>
      </c>
      <c r="K1" s="23" t="s">
        <v>31</v>
      </c>
      <c r="L1" s="23" t="s">
        <v>4185</v>
      </c>
      <c r="M1" s="23" t="s">
        <v>225</v>
      </c>
      <c r="N1" s="23" t="s">
        <v>258</v>
      </c>
      <c r="O1" s="23" t="s">
        <v>254</v>
      </c>
      <c r="P1" s="23" t="s">
        <v>4186</v>
      </c>
      <c r="Q1" s="23" t="s">
        <v>4187</v>
      </c>
      <c r="R1" s="23" t="s">
        <v>4188</v>
      </c>
    </row>
    <row r="2" spans="1:18" x14ac:dyDescent="0.2">
      <c r="A2" s="23" t="s">
        <v>1038</v>
      </c>
      <c r="B2" s="23" t="s">
        <v>1039</v>
      </c>
      <c r="C2" s="24">
        <v>0.1002</v>
      </c>
      <c r="D2" s="23">
        <v>16.25</v>
      </c>
      <c r="E2" s="25">
        <v>0.39583333333333331</v>
      </c>
      <c r="I2" s="25">
        <v>0.39583333333333331</v>
      </c>
      <c r="J2" s="23">
        <v>8</v>
      </c>
      <c r="K2" s="23">
        <v>8029320000</v>
      </c>
      <c r="L2" s="23" t="s">
        <v>2700</v>
      </c>
      <c r="M2" s="23" t="s">
        <v>228</v>
      </c>
      <c r="N2" s="23">
        <v>524296</v>
      </c>
      <c r="O2" s="23">
        <v>45.6</v>
      </c>
      <c r="P2" s="23">
        <v>100</v>
      </c>
      <c r="Q2" s="23">
        <v>2.38</v>
      </c>
      <c r="R2" s="23">
        <v>98.23</v>
      </c>
    </row>
    <row r="3" spans="1:18" x14ac:dyDescent="0.2">
      <c r="A3" s="23" t="s">
        <v>2414</v>
      </c>
      <c r="B3" s="23" t="s">
        <v>2413</v>
      </c>
      <c r="C3" s="24">
        <v>9.98E-2</v>
      </c>
      <c r="D3" s="23">
        <v>25.78</v>
      </c>
      <c r="E3" s="25">
        <v>0.3967013888888889</v>
      </c>
      <c r="I3" s="25">
        <v>0.40868055555555555</v>
      </c>
      <c r="J3" s="23">
        <v>8</v>
      </c>
      <c r="K3" s="23">
        <v>1707128100</v>
      </c>
      <c r="L3" s="23" t="s">
        <v>2587</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4145</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4189</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2657</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4190</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4191</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4192</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4193</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4146</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2669</v>
      </c>
      <c r="M12" s="23" t="s">
        <v>226</v>
      </c>
      <c r="N12" s="23">
        <v>196611</v>
      </c>
      <c r="O12" s="23">
        <v>62.7</v>
      </c>
      <c r="P12" s="23">
        <v>100</v>
      </c>
      <c r="Q12" s="23">
        <v>7.29</v>
      </c>
      <c r="R12" s="23">
        <v>34.99</v>
      </c>
    </row>
    <row r="13" spans="1:18" x14ac:dyDescent="0.2">
      <c r="A13" s="23" t="s">
        <v>1181</v>
      </c>
      <c r="B13" s="23" t="s">
        <v>4194</v>
      </c>
      <c r="C13" s="24">
        <v>9.9400000000000002E-2</v>
      </c>
      <c r="D13" s="23">
        <v>3.87</v>
      </c>
      <c r="E13" s="25">
        <v>0.39583333333333331</v>
      </c>
      <c r="I13" s="25">
        <v>0.41440972222222222</v>
      </c>
      <c r="J13" s="23">
        <v>2</v>
      </c>
      <c r="K13" s="23">
        <v>21890083000</v>
      </c>
      <c r="L13" s="23" t="s">
        <v>4195</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4196</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4148</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2698</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4149</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4150</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2696</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4197</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4198</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4199</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2477</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4200</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4201</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4202</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4203</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4033</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3971</v>
      </c>
      <c r="M30" s="23" t="s">
        <v>226</v>
      </c>
      <c r="N30" s="23">
        <v>65537</v>
      </c>
      <c r="O30" s="23">
        <v>39.97</v>
      </c>
      <c r="P30" s="23">
        <v>72.459999999999994</v>
      </c>
      <c r="Q30" s="23">
        <v>9.23</v>
      </c>
      <c r="R30" s="23">
        <v>16.87</v>
      </c>
    </row>
    <row r="31" spans="1:18" x14ac:dyDescent="0.2">
      <c r="A31" s="23" t="s">
        <v>700</v>
      </c>
      <c r="B31" s="23" t="s">
        <v>4204</v>
      </c>
      <c r="C31" s="24">
        <v>9.9500000000000005E-2</v>
      </c>
      <c r="D31" s="23">
        <v>6.08</v>
      </c>
      <c r="E31" s="25">
        <v>0.40729166666666666</v>
      </c>
      <c r="I31" s="25">
        <v>0.40729166666666666</v>
      </c>
      <c r="J31" s="23">
        <v>1</v>
      </c>
      <c r="K31" s="23">
        <v>5984285300</v>
      </c>
      <c r="L31" s="23" t="s">
        <v>4205</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4206</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4207</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4208</v>
      </c>
      <c r="M34" s="23" t="s">
        <v>226</v>
      </c>
      <c r="N34" s="23">
        <v>65537</v>
      </c>
      <c r="O34" s="23">
        <v>3.25</v>
      </c>
      <c r="P34" s="23">
        <v>100</v>
      </c>
      <c r="Q34" s="23">
        <v>9.11</v>
      </c>
      <c r="R34" s="23">
        <v>15.99</v>
      </c>
    </row>
    <row r="35" spans="1:18" x14ac:dyDescent="0.2">
      <c r="A35" s="23" t="s">
        <v>4209</v>
      </c>
      <c r="B35" s="23" t="s">
        <v>4210</v>
      </c>
      <c r="C35" s="24">
        <v>9.9900000000000003E-2</v>
      </c>
      <c r="D35" s="23">
        <v>29.94</v>
      </c>
      <c r="E35" s="25">
        <v>0.54493055555555558</v>
      </c>
      <c r="I35" s="25">
        <v>0.61194444444444451</v>
      </c>
      <c r="J35" s="23">
        <v>1</v>
      </c>
      <c r="K35" s="23">
        <v>838320000</v>
      </c>
      <c r="L35" s="23" t="s">
        <v>4211</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4151</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4212</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4131</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4002</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4152</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4153</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4213</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4052</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4214</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2726</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4215</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4216</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4154</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4217</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4218</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4155</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4219</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4156</v>
      </c>
      <c r="M54" s="23" t="s">
        <v>226</v>
      </c>
      <c r="N54" s="23">
        <v>65537</v>
      </c>
      <c r="O54" s="23">
        <v>73.94</v>
      </c>
      <c r="P54" s="23">
        <v>95.33</v>
      </c>
      <c r="Q54" s="23">
        <v>1.33</v>
      </c>
      <c r="R54" s="23">
        <v>38.69</v>
      </c>
    </row>
    <row r="55" spans="1:18" x14ac:dyDescent="0.2">
      <c r="A55" s="23" t="s">
        <v>4157</v>
      </c>
      <c r="B55" s="23" t="s">
        <v>4158</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2197</v>
      </c>
      <c r="B77" s="23" t="s">
        <v>2198</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2205</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4220</v>
      </c>
      <c r="F1" s="2" t="s">
        <v>2244</v>
      </c>
      <c r="G1" s="2" t="s">
        <v>2243</v>
      </c>
      <c r="H1" s="2" t="s">
        <v>2242</v>
      </c>
      <c r="I1" s="23" t="s">
        <v>4221</v>
      </c>
      <c r="J1" s="23" t="s">
        <v>4222</v>
      </c>
      <c r="K1" s="23" t="s">
        <v>31</v>
      </c>
      <c r="L1" s="23" t="s">
        <v>4223</v>
      </c>
      <c r="M1" s="23" t="s">
        <v>225</v>
      </c>
      <c r="N1" s="23" t="s">
        <v>258</v>
      </c>
      <c r="O1" s="23" t="s">
        <v>254</v>
      </c>
      <c r="P1" s="23" t="s">
        <v>4224</v>
      </c>
      <c r="Q1" s="23" t="s">
        <v>4225</v>
      </c>
      <c r="R1" s="23" t="s">
        <v>4226</v>
      </c>
    </row>
    <row r="2" spans="1:18" x14ac:dyDescent="0.2">
      <c r="A2" s="23" t="s">
        <v>1038</v>
      </c>
      <c r="B2" s="23" t="s">
        <v>1039</v>
      </c>
      <c r="C2" s="24">
        <v>9.98E-2</v>
      </c>
      <c r="D2" s="23">
        <v>14.77</v>
      </c>
      <c r="E2" s="25">
        <v>0.39583333333333331</v>
      </c>
      <c r="I2" s="25">
        <v>0.39583333333333331</v>
      </c>
      <c r="J2" s="23">
        <v>7</v>
      </c>
      <c r="K2" s="23">
        <v>7298034200</v>
      </c>
      <c r="L2" s="23" t="s">
        <v>2700</v>
      </c>
      <c r="M2" s="23" t="s">
        <v>228</v>
      </c>
      <c r="N2" s="23">
        <v>458759</v>
      </c>
      <c r="O2" s="23">
        <v>45.6</v>
      </c>
      <c r="P2" s="23">
        <v>100</v>
      </c>
      <c r="Q2" s="23">
        <v>2.04</v>
      </c>
      <c r="R2" s="23">
        <v>160.12</v>
      </c>
    </row>
    <row r="3" spans="1:18" x14ac:dyDescent="0.2">
      <c r="A3" s="23" t="s">
        <v>2414</v>
      </c>
      <c r="B3" s="23" t="s">
        <v>2413</v>
      </c>
      <c r="C3" s="24">
        <v>0.1</v>
      </c>
      <c r="D3" s="23">
        <v>23.44</v>
      </c>
      <c r="E3" s="25">
        <v>0.56854166666666661</v>
      </c>
      <c r="I3" s="25">
        <v>0.56854166666666661</v>
      </c>
      <c r="J3" s="23">
        <v>7</v>
      </c>
      <c r="K3" s="23">
        <v>1552175400</v>
      </c>
      <c r="L3" s="23" t="s">
        <v>2587</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4227</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2671</v>
      </c>
      <c r="M5" s="23" t="s">
        <v>226</v>
      </c>
      <c r="N5" s="23">
        <v>524297</v>
      </c>
      <c r="O5" s="23">
        <v>0.33</v>
      </c>
      <c r="P5" s="23">
        <v>100</v>
      </c>
      <c r="Q5" s="23">
        <v>27.71</v>
      </c>
      <c r="R5" s="23">
        <v>7.56</v>
      </c>
    </row>
    <row r="6" spans="1:18" x14ac:dyDescent="0.2">
      <c r="A6" s="23" t="s">
        <v>1190</v>
      </c>
      <c r="B6" s="23" t="s">
        <v>2205</v>
      </c>
      <c r="C6" s="24">
        <v>0.1</v>
      </c>
      <c r="D6" s="23">
        <v>17.71</v>
      </c>
      <c r="E6" s="25">
        <v>0.4057291666666667</v>
      </c>
      <c r="I6" s="25">
        <v>0.409212962962963</v>
      </c>
      <c r="J6" s="23">
        <v>4</v>
      </c>
      <c r="K6" s="23">
        <v>2615888700</v>
      </c>
      <c r="L6" s="23" t="s">
        <v>2670</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2659</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4145</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4189</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2657</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4190</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4191</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4192</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4193</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4146</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4228</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2669</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4229</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4230</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4231</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4161</v>
      </c>
      <c r="M21" s="23" t="s">
        <v>226</v>
      </c>
      <c r="N21" s="23">
        <v>65537</v>
      </c>
      <c r="O21" s="23">
        <v>2.3199999999999998</v>
      </c>
      <c r="P21" s="23">
        <v>100</v>
      </c>
      <c r="Q21" s="23">
        <v>23.62</v>
      </c>
      <c r="R21" s="23">
        <v>1.45</v>
      </c>
    </row>
    <row r="22" spans="1:18" x14ac:dyDescent="0.2">
      <c r="A22" s="23" t="s">
        <v>1277</v>
      </c>
      <c r="B22" s="23" t="s">
        <v>4232</v>
      </c>
      <c r="C22" s="24">
        <v>0.19969999999999999</v>
      </c>
      <c r="D22" s="23">
        <v>16.52</v>
      </c>
      <c r="E22" s="25">
        <v>0.4432638888888889</v>
      </c>
      <c r="I22" s="25">
        <v>0.60355324074074079</v>
      </c>
      <c r="J22" s="23">
        <v>1</v>
      </c>
      <c r="K22" s="23">
        <v>10630594000</v>
      </c>
      <c r="L22" s="23" t="s">
        <v>4233</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4234</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4235</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4236</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4237</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4238</v>
      </c>
      <c r="M27" s="23" t="s">
        <v>226</v>
      </c>
      <c r="N27" s="23">
        <v>65537</v>
      </c>
      <c r="O27" s="23">
        <v>22.94</v>
      </c>
      <c r="P27" s="23">
        <v>100</v>
      </c>
      <c r="Q27" s="23">
        <v>13.35</v>
      </c>
      <c r="R27" s="23">
        <v>6.42</v>
      </c>
    </row>
    <row r="28" spans="1:18" x14ac:dyDescent="0.2">
      <c r="A28" s="23" t="s">
        <v>1843</v>
      </c>
      <c r="B28" s="23" t="s">
        <v>4239</v>
      </c>
      <c r="C28" s="24">
        <v>9.9400000000000002E-2</v>
      </c>
      <c r="D28" s="23">
        <v>1.88</v>
      </c>
      <c r="E28" s="25">
        <v>0.40156249999999999</v>
      </c>
      <c r="I28" s="25">
        <v>0.40156249999999999</v>
      </c>
      <c r="J28" s="23">
        <v>1</v>
      </c>
      <c r="K28" s="23">
        <v>5992103600</v>
      </c>
      <c r="L28" s="23" t="s">
        <v>4240</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4241</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4242</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4165</v>
      </c>
      <c r="M31" s="23" t="s">
        <v>226</v>
      </c>
      <c r="N31" s="23">
        <v>589837</v>
      </c>
      <c r="O31" s="23">
        <v>75.67</v>
      </c>
      <c r="P31" s="23">
        <v>98.52</v>
      </c>
      <c r="Q31" s="23">
        <v>9.06</v>
      </c>
      <c r="R31" s="23">
        <v>15.57</v>
      </c>
    </row>
    <row r="32" spans="1:18" x14ac:dyDescent="0.2">
      <c r="A32" s="23" t="s">
        <v>1181</v>
      </c>
      <c r="B32" s="23" t="s">
        <v>4194</v>
      </c>
      <c r="C32" s="24">
        <v>0.1</v>
      </c>
      <c r="D32" s="23">
        <v>3.52</v>
      </c>
      <c r="E32" s="25">
        <v>0.40729166666666666</v>
      </c>
      <c r="I32" s="25">
        <v>0.44118055555555552</v>
      </c>
      <c r="J32" s="23">
        <v>1</v>
      </c>
      <c r="K32" s="23">
        <v>19910359000</v>
      </c>
      <c r="L32" s="23" t="s">
        <v>4195</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4243</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2699</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4196</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4244</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4148</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2698</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2697</v>
      </c>
      <c r="M39" s="23" t="s">
        <v>226</v>
      </c>
      <c r="N39" s="23">
        <v>65537</v>
      </c>
      <c r="O39" s="23">
        <v>4.29</v>
      </c>
      <c r="P39" s="23">
        <v>95.1</v>
      </c>
      <c r="Q39" s="23">
        <v>9.6300000000000008</v>
      </c>
      <c r="R39" s="23">
        <v>9.01</v>
      </c>
    </row>
    <row r="40" spans="1:18" x14ac:dyDescent="0.2">
      <c r="A40" s="23" t="s">
        <v>1304</v>
      </c>
      <c r="B40" s="23" t="s">
        <v>4245</v>
      </c>
      <c r="C40" s="24">
        <v>0.1014</v>
      </c>
      <c r="D40" s="23">
        <v>3.04</v>
      </c>
      <c r="E40" s="25">
        <v>0.41320601851851851</v>
      </c>
      <c r="I40" s="25">
        <v>0.41320601851851851</v>
      </c>
      <c r="J40" s="23">
        <v>1</v>
      </c>
      <c r="K40" s="23">
        <v>2474670400</v>
      </c>
      <c r="L40" s="23" t="s">
        <v>4246</v>
      </c>
      <c r="M40" s="23" t="s">
        <v>226</v>
      </c>
      <c r="N40" s="23">
        <v>65537</v>
      </c>
      <c r="O40" s="23">
        <v>32.770000000000003</v>
      </c>
      <c r="P40" s="23">
        <v>100</v>
      </c>
      <c r="Q40" s="23">
        <v>6.92</v>
      </c>
      <c r="R40" s="23">
        <v>45.88</v>
      </c>
    </row>
    <row r="41" spans="1:18" x14ac:dyDescent="0.2">
      <c r="A41" s="23" t="s">
        <v>2210</v>
      </c>
      <c r="B41" s="23" t="s">
        <v>2211</v>
      </c>
      <c r="C41" s="24">
        <v>0.2</v>
      </c>
      <c r="D41" s="23">
        <v>20.76</v>
      </c>
      <c r="E41" s="25">
        <v>0.56466435185185182</v>
      </c>
      <c r="I41" s="25">
        <v>0.60528935185185184</v>
      </c>
      <c r="J41" s="23">
        <v>1</v>
      </c>
      <c r="K41" s="23">
        <v>1714737500</v>
      </c>
      <c r="L41" s="23" t="s">
        <v>4247</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4248</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4249</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4250</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4149</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4150</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4251</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4252</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4253</v>
      </c>
      <c r="M49" s="23" t="s">
        <v>226</v>
      </c>
      <c r="N49" s="23">
        <v>65537</v>
      </c>
      <c r="O49" s="23">
        <v>13.83</v>
      </c>
      <c r="P49" s="23">
        <v>99.25</v>
      </c>
      <c r="Q49" s="23">
        <v>22.66</v>
      </c>
      <c r="R49" s="23">
        <v>6.3</v>
      </c>
    </row>
    <row r="50" spans="1:18" x14ac:dyDescent="0.2">
      <c r="A50" s="23" t="s">
        <v>4254</v>
      </c>
      <c r="B50" s="23" t="s">
        <v>4255</v>
      </c>
      <c r="C50" s="24">
        <v>9.98E-2</v>
      </c>
      <c r="D50" s="23">
        <v>17.64</v>
      </c>
      <c r="E50" s="25">
        <v>0.59465277777777781</v>
      </c>
      <c r="I50" s="25">
        <v>0.59465277777777781</v>
      </c>
      <c r="J50" s="23">
        <v>1</v>
      </c>
      <c r="K50" s="23">
        <v>1587600000</v>
      </c>
      <c r="L50" s="23" t="s">
        <v>4256</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2696</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2695</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4257</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4258</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4259</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4260</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4261</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4199</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2477</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4262</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4263</v>
      </c>
      <c r="F1" s="23" t="s">
        <v>4264</v>
      </c>
      <c r="G1" s="2" t="s">
        <v>2244</v>
      </c>
      <c r="H1" s="2" t="s">
        <v>2243</v>
      </c>
      <c r="I1" s="2" t="s">
        <v>2242</v>
      </c>
      <c r="J1" s="23" t="s">
        <v>4265</v>
      </c>
      <c r="K1" s="23" t="s">
        <v>31</v>
      </c>
      <c r="L1" s="23" t="s">
        <v>4266</v>
      </c>
      <c r="M1" s="23" t="s">
        <v>225</v>
      </c>
      <c r="N1" s="23" t="s">
        <v>258</v>
      </c>
      <c r="O1" s="23" t="s">
        <v>254</v>
      </c>
      <c r="P1" s="23" t="s">
        <v>4267</v>
      </c>
      <c r="Q1" s="23" t="s">
        <v>4268</v>
      </c>
      <c r="R1" s="23" t="s">
        <v>4269</v>
      </c>
    </row>
    <row r="2" spans="1:18" x14ac:dyDescent="0.2">
      <c r="A2" s="23" t="s">
        <v>1038</v>
      </c>
      <c r="B2" s="23" t="s">
        <v>1039</v>
      </c>
      <c r="C2" s="24">
        <v>9.9900000000000003E-2</v>
      </c>
      <c r="D2" s="23">
        <v>13.43</v>
      </c>
      <c r="E2" s="25">
        <v>0.39652777777777781</v>
      </c>
      <c r="F2" s="25">
        <v>0.40225694444444443</v>
      </c>
      <c r="J2" s="23">
        <v>6</v>
      </c>
      <c r="K2" s="23">
        <v>6635924200</v>
      </c>
      <c r="L2" s="23" t="s">
        <v>4270</v>
      </c>
      <c r="M2" s="23" t="s">
        <v>226</v>
      </c>
      <c r="N2" s="23">
        <v>393222</v>
      </c>
      <c r="O2" s="23">
        <v>45.6</v>
      </c>
      <c r="P2" s="23">
        <v>100</v>
      </c>
      <c r="Q2" s="23">
        <v>17.38</v>
      </c>
      <c r="R2" s="23">
        <v>12.88</v>
      </c>
    </row>
    <row r="3" spans="1:18" x14ac:dyDescent="0.2">
      <c r="A3" s="23" t="s">
        <v>2414</v>
      </c>
      <c r="B3" s="23" t="s">
        <v>2413</v>
      </c>
      <c r="C3" s="24">
        <v>0.1002</v>
      </c>
      <c r="D3" s="23">
        <v>21.31</v>
      </c>
      <c r="E3" s="25">
        <v>0.39583333333333331</v>
      </c>
      <c r="F3" s="25">
        <v>0.39583333333333331</v>
      </c>
      <c r="J3" s="23">
        <v>6</v>
      </c>
      <c r="K3" s="23">
        <v>1411128700</v>
      </c>
      <c r="L3" s="23" t="s">
        <v>2587</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4271</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4272</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2671</v>
      </c>
      <c r="M6" s="23" t="s">
        <v>226</v>
      </c>
      <c r="N6" s="23">
        <v>458760</v>
      </c>
      <c r="O6" s="23">
        <v>0.33</v>
      </c>
      <c r="P6" s="23">
        <v>100</v>
      </c>
      <c r="Q6" s="23">
        <v>32.78</v>
      </c>
      <c r="R6" s="23">
        <v>6.72</v>
      </c>
    </row>
    <row r="7" spans="1:18" x14ac:dyDescent="0.2">
      <c r="A7" s="23" t="s">
        <v>1190</v>
      </c>
      <c r="B7" s="23" t="s">
        <v>2205</v>
      </c>
      <c r="C7" s="24">
        <v>9.9699999999999997E-2</v>
      </c>
      <c r="D7" s="23">
        <v>16.100000000000001</v>
      </c>
      <c r="E7" s="25">
        <v>0.39635416666666662</v>
      </c>
      <c r="F7" s="25">
        <v>0.41215277777777781</v>
      </c>
      <c r="J7" s="23">
        <v>3</v>
      </c>
      <c r="K7" s="23">
        <v>2378080700</v>
      </c>
      <c r="L7" s="23" t="s">
        <v>2670</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4273</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2659</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4274</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4206</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4189</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2657</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4190</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4191</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4275</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4276</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4277</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4278</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4192</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4279</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4280</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4193</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4281</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4282</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4283</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4284</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4285</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4286</v>
      </c>
      <c r="M30" s="23" t="s">
        <v>226</v>
      </c>
      <c r="N30" s="23">
        <v>196612</v>
      </c>
      <c r="O30" s="23">
        <v>78.78</v>
      </c>
      <c r="P30" s="23">
        <v>100</v>
      </c>
      <c r="Q30" s="23">
        <v>9.33</v>
      </c>
      <c r="R30" s="23">
        <v>1.08</v>
      </c>
    </row>
    <row r="31" spans="1:18" x14ac:dyDescent="0.2">
      <c r="A31" s="23" t="s">
        <v>2217</v>
      </c>
      <c r="B31" s="23" t="s">
        <v>4287</v>
      </c>
      <c r="C31" s="24">
        <v>0.2</v>
      </c>
      <c r="D31" s="23">
        <v>109.39</v>
      </c>
      <c r="E31" s="25">
        <v>0.42587962962962966</v>
      </c>
      <c r="F31" s="25">
        <v>0.42587962962962966</v>
      </c>
      <c r="J31" s="23">
        <v>1</v>
      </c>
      <c r="K31" s="23">
        <v>1913809300</v>
      </c>
      <c r="L31" s="23" t="s">
        <v>4288</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4289</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4290</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4291</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4292</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2669</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4293</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4294</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4295</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4296</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4229</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4297</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4181</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4298</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4136</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4299</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4245</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4300</v>
      </c>
      <c r="F1" s="23" t="s">
        <v>4301</v>
      </c>
      <c r="G1" s="2" t="s">
        <v>2244</v>
      </c>
      <c r="H1" s="2" t="s">
        <v>2243</v>
      </c>
      <c r="I1" s="2" t="s">
        <v>2242</v>
      </c>
      <c r="J1" s="23" t="s">
        <v>4302</v>
      </c>
      <c r="K1" s="23" t="s">
        <v>31</v>
      </c>
      <c r="L1" s="23" t="s">
        <v>4303</v>
      </c>
      <c r="M1" s="23" t="s">
        <v>225</v>
      </c>
      <c r="N1" s="23" t="s">
        <v>258</v>
      </c>
      <c r="O1" s="23" t="s">
        <v>254</v>
      </c>
      <c r="P1" s="23" t="s">
        <v>4304</v>
      </c>
      <c r="Q1" s="23" t="s">
        <v>4305</v>
      </c>
      <c r="R1" s="23" t="s">
        <v>4306</v>
      </c>
    </row>
    <row r="2" spans="1:18" x14ac:dyDescent="0.2">
      <c r="A2" s="23" t="s">
        <v>1038</v>
      </c>
      <c r="B2" s="23" t="s">
        <v>1039</v>
      </c>
      <c r="C2" s="24">
        <v>0.1</v>
      </c>
      <c r="D2" s="23">
        <v>12.21</v>
      </c>
      <c r="E2" s="25">
        <v>0.39583333333333331</v>
      </c>
      <c r="F2" s="25">
        <v>0.39583333333333331</v>
      </c>
      <c r="J2" s="23">
        <v>5</v>
      </c>
      <c r="K2" s="23">
        <v>6033107500</v>
      </c>
      <c r="L2" s="23" t="s">
        <v>4307</v>
      </c>
      <c r="M2" s="23" t="s">
        <v>228</v>
      </c>
      <c r="N2" s="23">
        <v>327685</v>
      </c>
      <c r="O2" s="23">
        <v>45.6</v>
      </c>
      <c r="P2" s="23">
        <v>100</v>
      </c>
      <c r="Q2" s="23">
        <v>2.48</v>
      </c>
      <c r="R2" s="23">
        <v>98.22</v>
      </c>
    </row>
    <row r="3" spans="1:18" x14ac:dyDescent="0.2">
      <c r="A3" s="23" t="s">
        <v>2414</v>
      </c>
      <c r="B3" s="23" t="s">
        <v>2413</v>
      </c>
      <c r="C3" s="24">
        <v>9.9900000000000003E-2</v>
      </c>
      <c r="D3" s="23">
        <v>19.37</v>
      </c>
      <c r="E3" s="25">
        <v>0.39583333333333331</v>
      </c>
      <c r="F3" s="25">
        <v>0.55157407407407411</v>
      </c>
      <c r="J3" s="23">
        <v>5</v>
      </c>
      <c r="K3" s="23">
        <v>1282663720</v>
      </c>
      <c r="L3" s="23" t="s">
        <v>2587</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4308</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4271</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4309</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4272</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4310</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4006</v>
      </c>
      <c r="M9" s="23" t="s">
        <v>226</v>
      </c>
      <c r="N9" s="23">
        <v>196612</v>
      </c>
      <c r="O9" s="23">
        <v>7.57</v>
      </c>
      <c r="P9" s="23">
        <v>100</v>
      </c>
      <c r="Q9" s="23">
        <v>27.92</v>
      </c>
      <c r="R9" s="23">
        <v>6.21</v>
      </c>
    </row>
    <row r="10" spans="1:18" x14ac:dyDescent="0.2">
      <c r="A10" s="23" t="s">
        <v>1190</v>
      </c>
      <c r="B10" s="23" t="s">
        <v>2205</v>
      </c>
      <c r="C10" s="24">
        <v>9.9900000000000003E-2</v>
      </c>
      <c r="D10" s="23">
        <v>14.64</v>
      </c>
      <c r="E10" s="25">
        <v>0.3972222222222222</v>
      </c>
      <c r="F10" s="25">
        <v>0.39931712962962962</v>
      </c>
      <c r="J10" s="23">
        <v>2</v>
      </c>
      <c r="K10" s="23">
        <v>2162428600</v>
      </c>
      <c r="L10" s="23" t="s">
        <v>4311</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4312</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4313</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4314</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4315</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2659</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4316</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4317</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2658</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4274</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4206</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2479</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4189</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2657</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4171</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4318</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4319</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4320</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4321</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4322</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4323</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4324</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4325</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4326</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4327</v>
      </c>
      <c r="B42" s="23" t="s">
        <v>4328</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2337</v>
      </c>
      <c r="B49" s="23" t="s">
        <v>2336</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2238</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4329</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4330</v>
      </c>
      <c r="F1" s="23" t="s">
        <v>4331</v>
      </c>
      <c r="G1" s="2" t="s">
        <v>2244</v>
      </c>
      <c r="H1" s="2" t="s">
        <v>2243</v>
      </c>
      <c r="I1" s="2" t="s">
        <v>2242</v>
      </c>
      <c r="J1" s="23" t="s">
        <v>4332</v>
      </c>
      <c r="K1" s="23" t="s">
        <v>31</v>
      </c>
      <c r="L1" s="23" t="s">
        <v>4333</v>
      </c>
      <c r="M1" s="23" t="s">
        <v>225</v>
      </c>
      <c r="N1" s="23" t="s">
        <v>258</v>
      </c>
      <c r="O1" s="23" t="s">
        <v>254</v>
      </c>
      <c r="P1" s="23" t="s">
        <v>4334</v>
      </c>
      <c r="Q1" s="23" t="s">
        <v>4335</v>
      </c>
      <c r="R1" s="23" t="s">
        <v>4336</v>
      </c>
    </row>
    <row r="2" spans="1:18" x14ac:dyDescent="0.2">
      <c r="A2" s="23" t="s">
        <v>455</v>
      </c>
      <c r="B2" s="23" t="s">
        <v>456</v>
      </c>
      <c r="C2" s="24">
        <v>0.10050000000000001</v>
      </c>
      <c r="D2" s="23">
        <v>6.02</v>
      </c>
      <c r="E2" s="25">
        <v>0.39583333333333331</v>
      </c>
      <c r="F2" s="25">
        <v>0.39583333333333331</v>
      </c>
      <c r="J2" s="23">
        <v>7</v>
      </c>
      <c r="K2" s="23">
        <v>5440447300</v>
      </c>
      <c r="L2" s="23" t="s">
        <v>4337</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4307</v>
      </c>
      <c r="M3" s="23" t="s">
        <v>226</v>
      </c>
      <c r="N3" s="23">
        <v>262148</v>
      </c>
      <c r="O3" s="23">
        <v>45.6</v>
      </c>
      <c r="P3" s="23">
        <v>100</v>
      </c>
      <c r="Q3" s="23">
        <v>4.51</v>
      </c>
      <c r="R3" s="23">
        <v>70.45</v>
      </c>
    </row>
    <row r="4" spans="1:18" x14ac:dyDescent="0.2">
      <c r="A4" s="23" t="s">
        <v>2414</v>
      </c>
      <c r="B4" s="23" t="s">
        <v>2413</v>
      </c>
      <c r="C4" s="24">
        <v>9.9900000000000003E-2</v>
      </c>
      <c r="D4" s="23">
        <v>17.61</v>
      </c>
      <c r="E4" s="25">
        <v>0.39704861111111112</v>
      </c>
      <c r="F4" s="25">
        <v>0.40659722222222222</v>
      </c>
      <c r="J4" s="23">
        <v>4</v>
      </c>
      <c r="K4" s="23">
        <v>1166118120</v>
      </c>
      <c r="L4" s="23" t="s">
        <v>2587</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4308</v>
      </c>
      <c r="M5" s="23" t="s">
        <v>228</v>
      </c>
      <c r="N5" s="23">
        <v>262148</v>
      </c>
      <c r="O5" s="23">
        <v>40.14</v>
      </c>
      <c r="P5" s="23">
        <v>100</v>
      </c>
      <c r="Q5" s="23">
        <v>1.2</v>
      </c>
      <c r="R5" s="23">
        <v>1561.79</v>
      </c>
    </row>
    <row r="6" spans="1:18" x14ac:dyDescent="0.2">
      <c r="A6" s="23" t="s">
        <v>4338</v>
      </c>
      <c r="B6" s="23" t="s">
        <v>4339</v>
      </c>
      <c r="C6" s="24">
        <v>0.2</v>
      </c>
      <c r="D6" s="23">
        <v>54.19</v>
      </c>
      <c r="E6" s="25">
        <v>0.46166666666666667</v>
      </c>
      <c r="F6" s="25">
        <v>0.4654861111111111</v>
      </c>
      <c r="J6" s="23">
        <v>3</v>
      </c>
      <c r="K6" s="23">
        <v>1083800000</v>
      </c>
      <c r="L6" s="23" t="s">
        <v>4340</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4203</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4271</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4341</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4342</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4282</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4286</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4248</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4343</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4229</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4272</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4344</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4345</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4346</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4347</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4348</v>
      </c>
      <c r="M21" s="23" t="s">
        <v>226</v>
      </c>
      <c r="N21" s="23">
        <v>65537</v>
      </c>
      <c r="O21" s="23">
        <v>29.31</v>
      </c>
      <c r="P21" s="23">
        <v>100</v>
      </c>
      <c r="Q21" s="23">
        <v>21.43</v>
      </c>
      <c r="R21" s="23">
        <v>9.34</v>
      </c>
    </row>
    <row r="22" spans="1:18" x14ac:dyDescent="0.2">
      <c r="A22" s="23" t="s">
        <v>757</v>
      </c>
      <c r="B22" s="23" t="s">
        <v>2206</v>
      </c>
      <c r="C22" s="24">
        <v>0.19980000000000001</v>
      </c>
      <c r="D22" s="23">
        <v>21.08</v>
      </c>
      <c r="E22" s="25">
        <v>0.40329861111111115</v>
      </c>
      <c r="F22" s="25">
        <v>0.40329861111111115</v>
      </c>
      <c r="J22" s="23">
        <v>1</v>
      </c>
      <c r="K22" s="23">
        <v>4536852400</v>
      </c>
      <c r="L22" s="23" t="s">
        <v>4349</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4350</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4351</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4193</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4352</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4310</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4353</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4354</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4355</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4165</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2633</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4356</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2632</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4357</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4358</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4359</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2405</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2631</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4360</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4361</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4362</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4363</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4364</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4365</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4366</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4367</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4006</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4368</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4369</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4291</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4370</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4218</v>
      </c>
      <c r="M53" s="23" t="s">
        <v>226</v>
      </c>
      <c r="N53" s="23">
        <v>262149</v>
      </c>
      <c r="O53" s="23">
        <v>72.59</v>
      </c>
      <c r="P53" s="23">
        <v>99.43</v>
      </c>
      <c r="Q53" s="23">
        <v>12.65</v>
      </c>
      <c r="R53" s="23">
        <v>2.63</v>
      </c>
    </row>
    <row r="54" spans="1:18" x14ac:dyDescent="0.2">
      <c r="A54" s="23" t="s">
        <v>666</v>
      </c>
      <c r="B54" s="23" t="s">
        <v>2238</v>
      </c>
      <c r="C54" s="24">
        <v>9.98E-2</v>
      </c>
      <c r="D54" s="23">
        <v>11.46</v>
      </c>
      <c r="E54" s="25">
        <v>0.3977430555555555</v>
      </c>
      <c r="F54" s="25">
        <v>0.3977430555555555</v>
      </c>
      <c r="J54" s="23">
        <v>1</v>
      </c>
      <c r="K54" s="23">
        <v>2464358400</v>
      </c>
      <c r="L54" s="23" t="s">
        <v>4371</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4372</v>
      </c>
      <c r="M55" s="23" t="s">
        <v>226</v>
      </c>
      <c r="N55" s="23">
        <v>65537</v>
      </c>
      <c r="O55" s="23">
        <v>13.2</v>
      </c>
      <c r="P55" s="23">
        <v>76.87</v>
      </c>
      <c r="Q55" s="23">
        <v>5.04</v>
      </c>
      <c r="R55" s="23">
        <v>28.47</v>
      </c>
    </row>
    <row r="56" spans="1:18" x14ac:dyDescent="0.2">
      <c r="A56" s="23" t="s">
        <v>1190</v>
      </c>
      <c r="B56" s="23" t="s">
        <v>2205</v>
      </c>
      <c r="C56" s="24">
        <v>0.1</v>
      </c>
      <c r="D56" s="23">
        <v>13.31</v>
      </c>
      <c r="E56" s="25">
        <v>0.59248842592592588</v>
      </c>
      <c r="F56" s="25">
        <v>0.59248842592592588</v>
      </c>
      <c r="J56" s="23">
        <v>1</v>
      </c>
      <c r="K56" s="23">
        <v>1965978500</v>
      </c>
      <c r="L56" s="23" t="s">
        <v>4311</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4373</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4374</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4375</v>
      </c>
      <c r="B73" s="23" t="s">
        <v>4376</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4377</v>
      </c>
      <c r="F1" s="23" t="s">
        <v>4378</v>
      </c>
      <c r="G1" s="2" t="s">
        <v>2244</v>
      </c>
      <c r="H1" s="2" t="s">
        <v>2243</v>
      </c>
      <c r="I1" s="2" t="s">
        <v>2242</v>
      </c>
      <c r="J1" s="23" t="s">
        <v>4379</v>
      </c>
      <c r="K1" s="23" t="s">
        <v>31</v>
      </c>
      <c r="L1" s="23" t="s">
        <v>4380</v>
      </c>
      <c r="M1" s="23" t="s">
        <v>225</v>
      </c>
      <c r="N1" s="23" t="s">
        <v>258</v>
      </c>
      <c r="O1" s="23" t="s">
        <v>254</v>
      </c>
      <c r="P1" s="23" t="s">
        <v>4381</v>
      </c>
      <c r="Q1" s="23" t="s">
        <v>4382</v>
      </c>
      <c r="R1" s="23" t="s">
        <v>4383</v>
      </c>
    </row>
    <row r="2" spans="1:18" x14ac:dyDescent="0.2">
      <c r="A2" s="23" t="s">
        <v>1820</v>
      </c>
      <c r="B2" s="23" t="s">
        <v>1821</v>
      </c>
      <c r="C2" s="24">
        <v>9.9900000000000003E-2</v>
      </c>
      <c r="D2" s="23">
        <v>37.770000000000003</v>
      </c>
      <c r="E2" s="25">
        <v>0.39600694444444445</v>
      </c>
      <c r="F2" s="25">
        <v>0.39600694444444445</v>
      </c>
      <c r="J2" s="23">
        <v>6</v>
      </c>
      <c r="K2" s="23">
        <v>8786579400</v>
      </c>
      <c r="L2" s="23" t="s">
        <v>4384</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4337</v>
      </c>
      <c r="M3" s="23" t="s">
        <v>226</v>
      </c>
      <c r="N3" s="23">
        <v>393222</v>
      </c>
      <c r="O3" s="23">
        <v>29.2</v>
      </c>
      <c r="P3" s="23">
        <v>100</v>
      </c>
      <c r="Q3" s="23">
        <v>16.14</v>
      </c>
      <c r="R3" s="23">
        <v>22.65</v>
      </c>
    </row>
    <row r="4" spans="1:18" x14ac:dyDescent="0.2">
      <c r="A4" s="23" t="s">
        <v>2337</v>
      </c>
      <c r="B4" s="23" t="s">
        <v>2336</v>
      </c>
      <c r="C4" s="24">
        <v>0.10009999999999999</v>
      </c>
      <c r="D4" s="23">
        <v>13.19</v>
      </c>
      <c r="E4" s="25">
        <v>0.39583333333333331</v>
      </c>
      <c r="F4" s="25">
        <v>0.39583333333333331</v>
      </c>
      <c r="J4" s="23">
        <v>4</v>
      </c>
      <c r="K4" s="23">
        <v>1726087400</v>
      </c>
      <c r="L4" s="23" t="s">
        <v>4385</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4307</v>
      </c>
      <c r="M5" s="23" t="s">
        <v>226</v>
      </c>
      <c r="N5" s="23">
        <v>196611</v>
      </c>
      <c r="O5" s="23">
        <v>45.6</v>
      </c>
      <c r="P5" s="23">
        <v>100</v>
      </c>
      <c r="Q5" s="23">
        <v>27.62</v>
      </c>
      <c r="R5" s="23">
        <v>1.55</v>
      </c>
    </row>
    <row r="6" spans="1:18" x14ac:dyDescent="0.2">
      <c r="A6" s="23" t="s">
        <v>2414</v>
      </c>
      <c r="B6" s="23" t="s">
        <v>2413</v>
      </c>
      <c r="C6" s="24">
        <v>0.1003</v>
      </c>
      <c r="D6" s="23">
        <v>16.010000000000002</v>
      </c>
      <c r="E6" s="25">
        <v>0.39652777777777781</v>
      </c>
      <c r="F6" s="25">
        <v>0.39652777777777781</v>
      </c>
      <c r="J6" s="23">
        <v>3</v>
      </c>
      <c r="K6" s="23">
        <v>1060167580</v>
      </c>
      <c r="L6" s="23" t="s">
        <v>2587</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4386</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4308</v>
      </c>
      <c r="M8" s="23" t="s">
        <v>228</v>
      </c>
      <c r="N8" s="23">
        <v>196611</v>
      </c>
      <c r="O8" s="23">
        <v>40.14</v>
      </c>
      <c r="P8" s="23">
        <v>100</v>
      </c>
      <c r="Q8" s="23">
        <v>1.51</v>
      </c>
      <c r="R8" s="23">
        <v>1375.93</v>
      </c>
    </row>
    <row r="9" spans="1:18" x14ac:dyDescent="0.2">
      <c r="A9" s="23" t="s">
        <v>4338</v>
      </c>
      <c r="B9" s="23" t="s">
        <v>4339</v>
      </c>
      <c r="C9" s="24">
        <v>0.2001</v>
      </c>
      <c r="D9" s="23">
        <v>45.16</v>
      </c>
      <c r="E9" s="25">
        <v>0.55087962962962966</v>
      </c>
      <c r="F9" s="25">
        <v>0.55140046296296297</v>
      </c>
      <c r="J9" s="23">
        <v>2</v>
      </c>
      <c r="K9" s="23">
        <v>903200000</v>
      </c>
      <c r="L9" s="23" t="s">
        <v>4340</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4203</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4387</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4388</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4389</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4390</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4391</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4392</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4061</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4341</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4393</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4394</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4342</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4395</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4396</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4282</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4090</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4286</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2603</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4397</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4398</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4399</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4400</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4401</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4402</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4229</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4403</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4272</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2527</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4404</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4405</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4406</v>
      </c>
      <c r="F1" s="23" t="s">
        <v>4407</v>
      </c>
      <c r="G1" s="2" t="s">
        <v>2244</v>
      </c>
      <c r="H1" s="2" t="s">
        <v>2243</v>
      </c>
      <c r="I1" s="2" t="s">
        <v>2242</v>
      </c>
      <c r="J1" s="23" t="s">
        <v>4408</v>
      </c>
      <c r="K1" s="23" t="s">
        <v>31</v>
      </c>
      <c r="L1" s="23" t="s">
        <v>4409</v>
      </c>
      <c r="M1" s="23" t="s">
        <v>225</v>
      </c>
      <c r="N1" s="23" t="s">
        <v>258</v>
      </c>
      <c r="O1" s="23" t="s">
        <v>254</v>
      </c>
      <c r="P1" s="23" t="s">
        <v>4410</v>
      </c>
      <c r="Q1" s="23" t="s">
        <v>4411</v>
      </c>
      <c r="R1" s="23" t="s">
        <v>4412</v>
      </c>
    </row>
    <row r="2" spans="1:18" x14ac:dyDescent="0.2">
      <c r="A2" s="23" t="s">
        <v>1820</v>
      </c>
      <c r="B2" s="23" t="s">
        <v>1821</v>
      </c>
      <c r="C2" s="24">
        <v>9.9900000000000003E-2</v>
      </c>
      <c r="D2" s="23">
        <v>34.340000000000003</v>
      </c>
      <c r="E2" s="25">
        <v>0.39687500000000003</v>
      </c>
      <c r="F2" s="25">
        <v>0.39687500000000003</v>
      </c>
      <c r="J2" s="23">
        <v>5</v>
      </c>
      <c r="K2" s="23">
        <v>7988645400</v>
      </c>
      <c r="L2" s="23" t="s">
        <v>4384</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4413</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4310</v>
      </c>
      <c r="M4" s="23" t="s">
        <v>226</v>
      </c>
      <c r="N4" s="23">
        <v>262148</v>
      </c>
      <c r="O4" s="23">
        <v>0.33</v>
      </c>
      <c r="P4" s="23">
        <v>100</v>
      </c>
      <c r="Q4" s="23">
        <v>39.19</v>
      </c>
      <c r="R4" s="23">
        <v>7.91</v>
      </c>
    </row>
    <row r="5" spans="1:18" x14ac:dyDescent="0.2">
      <c r="A5" s="23" t="s">
        <v>2337</v>
      </c>
      <c r="B5" s="23" t="s">
        <v>2336</v>
      </c>
      <c r="C5" s="24">
        <v>0.1</v>
      </c>
      <c r="D5" s="23">
        <v>11.99</v>
      </c>
      <c r="E5" s="25">
        <v>0.39583333333333331</v>
      </c>
      <c r="F5" s="25">
        <v>0.39583333333333331</v>
      </c>
      <c r="J5" s="23">
        <v>3</v>
      </c>
      <c r="K5" s="23">
        <v>1569051400</v>
      </c>
      <c r="L5" s="23" t="s">
        <v>4414</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4415</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4307</v>
      </c>
      <c r="M7" s="23" t="s">
        <v>226</v>
      </c>
      <c r="N7" s="23">
        <v>131074</v>
      </c>
      <c r="O7" s="23">
        <v>45.6</v>
      </c>
      <c r="P7" s="23">
        <v>100</v>
      </c>
      <c r="Q7" s="23">
        <v>5.36</v>
      </c>
      <c r="R7" s="23">
        <v>47.17</v>
      </c>
    </row>
    <row r="8" spans="1:18" x14ac:dyDescent="0.2">
      <c r="A8" s="23" t="s">
        <v>2414</v>
      </c>
      <c r="B8" s="23" t="s">
        <v>2413</v>
      </c>
      <c r="C8" s="24">
        <v>9.98E-2</v>
      </c>
      <c r="D8" s="23">
        <v>14.55</v>
      </c>
      <c r="E8" s="25">
        <v>0.39583333333333331</v>
      </c>
      <c r="F8" s="25">
        <v>0.46131944444444445</v>
      </c>
      <c r="J8" s="23">
        <v>2</v>
      </c>
      <c r="K8" s="23">
        <v>963487720</v>
      </c>
      <c r="L8" s="23" t="s">
        <v>2587</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4416</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4417</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4418</v>
      </c>
      <c r="M11" s="23" t="s">
        <v>228</v>
      </c>
      <c r="N11" s="23">
        <v>131074</v>
      </c>
      <c r="O11" s="23">
        <v>41.54</v>
      </c>
      <c r="P11" s="23">
        <v>100</v>
      </c>
      <c r="Q11" s="23">
        <v>1.84</v>
      </c>
      <c r="R11" s="23">
        <v>167.51</v>
      </c>
    </row>
    <row r="12" spans="1:18" x14ac:dyDescent="0.2">
      <c r="A12" s="23" t="s">
        <v>4338</v>
      </c>
      <c r="B12" s="23" t="s">
        <v>4339</v>
      </c>
      <c r="C12" s="24">
        <v>0.19989999999999999</v>
      </c>
      <c r="D12" s="23">
        <v>37.630000000000003</v>
      </c>
      <c r="E12" s="25">
        <v>0.3979166666666667</v>
      </c>
      <c r="F12" s="25">
        <v>0.54718750000000005</v>
      </c>
      <c r="J12" s="23">
        <v>1</v>
      </c>
      <c r="K12" s="23">
        <v>752600000</v>
      </c>
      <c r="L12" s="23" t="s">
        <v>4340</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4419</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4203</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4420</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2586</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4421</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4422</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4423</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4424</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4425</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4426</v>
      </c>
      <c r="M22" s="23" t="s">
        <v>226</v>
      </c>
      <c r="N22" s="23">
        <v>65537</v>
      </c>
      <c r="O22" s="23">
        <v>67.86</v>
      </c>
      <c r="P22" s="23">
        <v>82.17</v>
      </c>
      <c r="Q22" s="23">
        <v>2.1800000000000002</v>
      </c>
      <c r="R22" s="23">
        <v>48.42</v>
      </c>
    </row>
    <row r="23" spans="1:18" x14ac:dyDescent="0.2">
      <c r="A23" s="23" t="s">
        <v>4209</v>
      </c>
      <c r="B23" s="23" t="s">
        <v>4210</v>
      </c>
      <c r="C23" s="24">
        <v>0.10009999999999999</v>
      </c>
      <c r="D23" s="23">
        <v>27.03</v>
      </c>
      <c r="E23" s="25">
        <v>0.54326388888888888</v>
      </c>
      <c r="F23" s="25">
        <v>0.54326388888888888</v>
      </c>
      <c r="J23" s="23">
        <v>1</v>
      </c>
      <c r="K23" s="23">
        <v>756840000</v>
      </c>
      <c r="L23" s="23" t="s">
        <v>4427</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4428</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4429</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4430</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4431</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4432</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4433</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4434</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2585</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4435</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4436</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4368</v>
      </c>
      <c r="M34" s="23" t="s">
        <v>226</v>
      </c>
      <c r="N34" s="23">
        <v>65537</v>
      </c>
      <c r="O34" s="23">
        <v>54.79</v>
      </c>
      <c r="P34" s="23">
        <v>98.13</v>
      </c>
      <c r="Q34" s="23">
        <v>2.64</v>
      </c>
      <c r="R34" s="23">
        <v>33.92</v>
      </c>
    </row>
    <row r="35" spans="1:18" x14ac:dyDescent="0.2">
      <c r="A35" s="23" t="s">
        <v>2339</v>
      </c>
      <c r="B35" s="23" t="s">
        <v>2338</v>
      </c>
      <c r="C35" s="24">
        <v>9.9900000000000003E-2</v>
      </c>
      <c r="D35" s="23">
        <v>17.829999999999998</v>
      </c>
      <c r="E35" s="25">
        <v>0.39600694444444445</v>
      </c>
      <c r="F35" s="25">
        <v>0.39600694444444445</v>
      </c>
      <c r="J35" s="23">
        <v>1</v>
      </c>
      <c r="K35" s="23">
        <v>1089207990</v>
      </c>
      <c r="L35" s="23" t="s">
        <v>2584</v>
      </c>
      <c r="M35" s="23" t="s">
        <v>226</v>
      </c>
      <c r="N35" s="23">
        <v>65537</v>
      </c>
      <c r="O35" s="23">
        <v>1.1599999999999999</v>
      </c>
      <c r="P35" s="23">
        <v>76.87</v>
      </c>
      <c r="Q35" s="23">
        <v>7.94</v>
      </c>
      <c r="R35" s="23">
        <v>51.96</v>
      </c>
    </row>
    <row r="36" spans="1:18" x14ac:dyDescent="0.2">
      <c r="A36" s="23" t="s">
        <v>2203</v>
      </c>
      <c r="B36" s="23" t="s">
        <v>2204</v>
      </c>
      <c r="C36" s="24">
        <v>9.9900000000000003E-2</v>
      </c>
      <c r="D36" s="23">
        <v>22.24</v>
      </c>
      <c r="E36" s="25">
        <v>0.43479166666666669</v>
      </c>
      <c r="F36" s="25">
        <v>0.43479166666666669</v>
      </c>
      <c r="J36" s="23">
        <v>1</v>
      </c>
      <c r="K36" s="23">
        <v>644960000</v>
      </c>
      <c r="L36" s="23" t="s">
        <v>4437</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2583</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4438</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4439</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4440</v>
      </c>
      <c r="M40" s="23" t="s">
        <v>226</v>
      </c>
      <c r="N40" s="23">
        <v>65537</v>
      </c>
      <c r="O40" s="23">
        <v>52.68</v>
      </c>
      <c r="P40" s="23">
        <v>58.09</v>
      </c>
      <c r="Q40" s="23">
        <v>2.0499999999999998</v>
      </c>
      <c r="R40" s="23">
        <v>22.25</v>
      </c>
    </row>
    <row r="41" spans="1:18" x14ac:dyDescent="0.2">
      <c r="A41" s="23" t="s">
        <v>1679</v>
      </c>
      <c r="B41" s="23" t="s">
        <v>4329</v>
      </c>
      <c r="C41" s="24">
        <v>9.9599999999999994E-2</v>
      </c>
      <c r="D41" s="23">
        <v>2.98</v>
      </c>
      <c r="E41" s="25">
        <v>0.46861111111111109</v>
      </c>
      <c r="F41" s="25">
        <v>0.46861111111111109</v>
      </c>
      <c r="J41" s="23">
        <v>1</v>
      </c>
      <c r="K41" s="23">
        <v>4784947000</v>
      </c>
      <c r="L41" s="23" t="s">
        <v>4441</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2501</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2262</v>
      </c>
      <c r="B50" s="23" t="s">
        <v>2263</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4442</v>
      </c>
      <c r="F1" s="23" t="s">
        <v>4443</v>
      </c>
      <c r="G1" s="2" t="s">
        <v>2244</v>
      </c>
      <c r="H1" s="2" t="s">
        <v>2243</v>
      </c>
      <c r="I1" s="2" t="s">
        <v>2242</v>
      </c>
      <c r="J1" s="23" t="s">
        <v>4444</v>
      </c>
      <c r="K1" s="23" t="s">
        <v>31</v>
      </c>
      <c r="L1" s="23" t="s">
        <v>4445</v>
      </c>
      <c r="M1" s="23" t="s">
        <v>225</v>
      </c>
      <c r="N1" s="23" t="s">
        <v>258</v>
      </c>
      <c r="O1" s="23" t="s">
        <v>254</v>
      </c>
      <c r="P1" s="23" t="s">
        <v>4446</v>
      </c>
      <c r="Q1" s="23" t="s">
        <v>4447</v>
      </c>
      <c r="R1" s="23" t="s">
        <v>4448</v>
      </c>
    </row>
    <row r="2" spans="1:18" x14ac:dyDescent="0.2">
      <c r="A2" s="23" t="s">
        <v>1143</v>
      </c>
      <c r="B2" s="23" t="s">
        <v>1144</v>
      </c>
      <c r="C2" s="24">
        <v>0.1004</v>
      </c>
      <c r="D2" s="23">
        <v>12.82</v>
      </c>
      <c r="E2" s="25">
        <v>0.39583333333333331</v>
      </c>
      <c r="F2" s="25">
        <v>0.39583333333333331</v>
      </c>
      <c r="J2" s="23">
        <v>7</v>
      </c>
      <c r="K2" s="23">
        <v>10288808400</v>
      </c>
      <c r="L2" s="23" t="s">
        <v>4449</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4450</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4451</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4310</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4452</v>
      </c>
      <c r="M6" s="23" t="s">
        <v>228</v>
      </c>
      <c r="N6" s="23">
        <v>131074</v>
      </c>
      <c r="O6" s="23">
        <v>53.61</v>
      </c>
      <c r="P6" s="23">
        <v>100</v>
      </c>
      <c r="Q6" s="23">
        <v>2.2400000000000002</v>
      </c>
      <c r="R6" s="23">
        <v>40.47</v>
      </c>
    </row>
    <row r="7" spans="1:18" x14ac:dyDescent="0.2">
      <c r="A7" s="23" t="s">
        <v>2337</v>
      </c>
      <c r="B7" s="23" t="s">
        <v>2336</v>
      </c>
      <c r="C7" s="24">
        <v>9.9900000000000003E-2</v>
      </c>
      <c r="D7" s="23">
        <v>10.9</v>
      </c>
      <c r="E7" s="25">
        <v>0.42556712962962967</v>
      </c>
      <c r="F7" s="25">
        <v>0.42660879629629633</v>
      </c>
      <c r="J7" s="23">
        <v>2</v>
      </c>
      <c r="K7" s="23">
        <v>1426410300</v>
      </c>
      <c r="L7" s="23" t="s">
        <v>4453</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4415</v>
      </c>
      <c r="M8" s="23" t="s">
        <v>226</v>
      </c>
      <c r="N8" s="23">
        <v>131074</v>
      </c>
      <c r="O8" s="23">
        <v>72.59</v>
      </c>
      <c r="P8" s="23">
        <v>100</v>
      </c>
      <c r="Q8" s="23">
        <v>12.31</v>
      </c>
      <c r="R8" s="23">
        <v>5.36</v>
      </c>
    </row>
    <row r="9" spans="1:18" x14ac:dyDescent="0.2">
      <c r="A9" s="23" t="s">
        <v>1190</v>
      </c>
      <c r="B9" s="23" t="s">
        <v>2205</v>
      </c>
      <c r="C9" s="24">
        <v>0.1002</v>
      </c>
      <c r="D9" s="23">
        <v>12.63</v>
      </c>
      <c r="E9" s="25">
        <v>0.39652777777777781</v>
      </c>
      <c r="F9" s="25">
        <v>0.39652777777777781</v>
      </c>
      <c r="J9" s="23">
        <v>2</v>
      </c>
      <c r="K9" s="23">
        <v>1865537800</v>
      </c>
      <c r="L9" s="23" t="s">
        <v>4311</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4092</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4454</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4455</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4307</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4456</v>
      </c>
      <c r="M14" s="23" t="s">
        <v>226</v>
      </c>
      <c r="N14" s="23">
        <v>65537</v>
      </c>
      <c r="O14" s="23">
        <v>39.65</v>
      </c>
      <c r="P14" s="23">
        <v>85.7</v>
      </c>
      <c r="Q14" s="23">
        <v>10.27</v>
      </c>
      <c r="R14" s="23">
        <v>5.57</v>
      </c>
    </row>
    <row r="15" spans="1:18" x14ac:dyDescent="0.2">
      <c r="A15" s="23" t="s">
        <v>840</v>
      </c>
      <c r="B15" s="23" t="s">
        <v>2501</v>
      </c>
      <c r="C15" s="24">
        <v>0.1004</v>
      </c>
      <c r="D15" s="23">
        <v>5.04</v>
      </c>
      <c r="E15" s="25">
        <v>0.40034722222222219</v>
      </c>
      <c r="F15" s="25">
        <v>0.40034722222222219</v>
      </c>
      <c r="J15" s="23">
        <v>1</v>
      </c>
      <c r="K15" s="23">
        <v>3619455800</v>
      </c>
      <c r="L15" s="23" t="s">
        <v>4457</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4458</v>
      </c>
      <c r="M16" s="23" t="s">
        <v>226</v>
      </c>
      <c r="N16" s="23">
        <v>65537</v>
      </c>
      <c r="O16" s="23">
        <v>41.66</v>
      </c>
      <c r="P16" s="23">
        <v>100</v>
      </c>
      <c r="Q16" s="23">
        <v>8.9600000000000009</v>
      </c>
      <c r="R16" s="23">
        <v>6.74</v>
      </c>
    </row>
    <row r="17" spans="1:18" x14ac:dyDescent="0.2">
      <c r="A17" s="23" t="s">
        <v>52</v>
      </c>
      <c r="B17" s="23" t="s">
        <v>4459</v>
      </c>
      <c r="C17" s="24">
        <v>9.9900000000000003E-2</v>
      </c>
      <c r="D17" s="23">
        <v>13.76</v>
      </c>
      <c r="E17" s="25">
        <v>0.42140046296296302</v>
      </c>
      <c r="F17" s="25">
        <v>0.42140046296296302</v>
      </c>
      <c r="J17" s="23">
        <v>1</v>
      </c>
      <c r="K17" s="23">
        <v>3255307800</v>
      </c>
      <c r="L17" s="23" t="s">
        <v>4460</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4461</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4462</v>
      </c>
      <c r="M19" s="23" t="s">
        <v>226</v>
      </c>
      <c r="N19" s="23">
        <v>65537</v>
      </c>
      <c r="O19" s="23">
        <v>29.74</v>
      </c>
      <c r="P19" s="23">
        <v>96.97</v>
      </c>
      <c r="Q19" s="23">
        <v>5.81</v>
      </c>
      <c r="R19" s="23">
        <v>26.52</v>
      </c>
    </row>
    <row r="20" spans="1:18" x14ac:dyDescent="0.2">
      <c r="A20" s="23" t="s">
        <v>2414</v>
      </c>
      <c r="B20" s="23" t="s">
        <v>2413</v>
      </c>
      <c r="C20" s="24">
        <v>9.98E-2</v>
      </c>
      <c r="D20" s="23">
        <v>13.23</v>
      </c>
      <c r="E20" s="25">
        <v>0.44396990740740744</v>
      </c>
      <c r="F20" s="25">
        <v>0.44396990740740744</v>
      </c>
      <c r="J20" s="23">
        <v>1</v>
      </c>
      <c r="K20" s="23">
        <v>876078520</v>
      </c>
      <c r="L20" s="23" t="s">
        <v>4463</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4464</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4465</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4416</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4417</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4466</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4467</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4468</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4469</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4470</v>
      </c>
      <c r="M29" s="23" t="s">
        <v>226</v>
      </c>
      <c r="N29" s="23">
        <v>65537</v>
      </c>
      <c r="O29" s="23">
        <v>30.22</v>
      </c>
      <c r="P29" s="23">
        <v>100</v>
      </c>
      <c r="Q29" s="23">
        <v>6.98</v>
      </c>
      <c r="R29" s="23">
        <v>9.89</v>
      </c>
    </row>
    <row r="30" spans="1:18" x14ac:dyDescent="0.2">
      <c r="A30" s="23" t="s">
        <v>2420</v>
      </c>
      <c r="B30" s="23" t="s">
        <v>2419</v>
      </c>
      <c r="C30" s="24">
        <v>9.9900000000000003E-2</v>
      </c>
      <c r="D30" s="23">
        <v>30.39</v>
      </c>
      <c r="E30" s="25">
        <v>0.42417824074074079</v>
      </c>
      <c r="F30" s="25">
        <v>0.42417824074074079</v>
      </c>
      <c r="J30" s="23">
        <v>1</v>
      </c>
      <c r="K30" s="23">
        <v>1595524800</v>
      </c>
      <c r="L30" s="23" t="s">
        <v>4175</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4471</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2527</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4472</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4473</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4474</v>
      </c>
      <c r="F1" s="23" t="s">
        <v>4475</v>
      </c>
      <c r="G1" s="2" t="s">
        <v>2244</v>
      </c>
      <c r="H1" s="2" t="s">
        <v>2243</v>
      </c>
      <c r="I1" s="2" t="s">
        <v>2242</v>
      </c>
      <c r="J1" s="23" t="s">
        <v>4476</v>
      </c>
      <c r="K1" s="23" t="s">
        <v>31</v>
      </c>
      <c r="L1" s="23" t="s">
        <v>4477</v>
      </c>
      <c r="M1" s="23" t="s">
        <v>225</v>
      </c>
      <c r="N1" s="23" t="s">
        <v>258</v>
      </c>
      <c r="O1" s="23" t="s">
        <v>254</v>
      </c>
      <c r="P1" s="23" t="s">
        <v>4478</v>
      </c>
      <c r="Q1" s="23" t="s">
        <v>4479</v>
      </c>
      <c r="R1" s="23" t="s">
        <v>4480</v>
      </c>
    </row>
    <row r="2" spans="1:18" x14ac:dyDescent="0.2">
      <c r="A2" s="23" t="s">
        <v>1143</v>
      </c>
      <c r="B2" s="23" t="s">
        <v>1144</v>
      </c>
      <c r="C2" s="24">
        <v>0.10009999999999999</v>
      </c>
      <c r="D2" s="23">
        <v>11.65</v>
      </c>
      <c r="E2" s="25">
        <v>0.39583333333333331</v>
      </c>
      <c r="F2" s="25">
        <v>0.39583333333333331</v>
      </c>
      <c r="J2" s="23">
        <v>6</v>
      </c>
      <c r="K2" s="23">
        <v>9349814200</v>
      </c>
      <c r="L2" s="23" t="s">
        <v>4165</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4481</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4482</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4451</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4483</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4052</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4484</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4485</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2371</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4486</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4487</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4314</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4488</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4125</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4243</v>
      </c>
      <c r="M16" s="23" t="s">
        <v>226</v>
      </c>
      <c r="N16" s="23">
        <v>65537</v>
      </c>
      <c r="O16" s="23">
        <v>19.420000000000002</v>
      </c>
      <c r="P16" s="23">
        <v>100</v>
      </c>
      <c r="Q16" s="23">
        <v>10.54</v>
      </c>
      <c r="R16" s="23">
        <v>16.29</v>
      </c>
    </row>
    <row r="17" spans="1:18" x14ac:dyDescent="0.2">
      <c r="A17" s="23" t="s">
        <v>2255</v>
      </c>
      <c r="B17" s="23" t="s">
        <v>2256</v>
      </c>
      <c r="C17" s="24">
        <v>0.1</v>
      </c>
      <c r="D17" s="23">
        <v>44.56</v>
      </c>
      <c r="E17" s="25">
        <v>0.39583333333333331</v>
      </c>
      <c r="F17" s="25">
        <v>0.39583333333333331</v>
      </c>
      <c r="J17" s="23">
        <v>1</v>
      </c>
      <c r="K17" s="23">
        <v>1564568400</v>
      </c>
      <c r="L17" s="23" t="s">
        <v>4489</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4490</v>
      </c>
      <c r="M18" s="23" t="s">
        <v>226</v>
      </c>
      <c r="N18" s="23">
        <v>65537</v>
      </c>
      <c r="O18" s="23">
        <v>42.01</v>
      </c>
      <c r="P18" s="23">
        <v>73.8</v>
      </c>
      <c r="Q18" s="23">
        <v>14.43</v>
      </c>
      <c r="R18" s="23">
        <v>0.6</v>
      </c>
    </row>
    <row r="19" spans="1:18" x14ac:dyDescent="0.2">
      <c r="A19" s="23" t="s">
        <v>2112</v>
      </c>
      <c r="B19" s="23" t="s">
        <v>4491</v>
      </c>
      <c r="C19" s="24">
        <v>9.9900000000000003E-2</v>
      </c>
      <c r="D19" s="23">
        <v>18.72</v>
      </c>
      <c r="E19" s="25">
        <v>0.55822916666666667</v>
      </c>
      <c r="F19" s="25">
        <v>0.55822916666666667</v>
      </c>
      <c r="I19" s="23"/>
      <c r="J19" s="23">
        <v>1</v>
      </c>
      <c r="K19" s="23">
        <v>2364113100</v>
      </c>
      <c r="L19" s="23" t="s">
        <v>4492</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4493</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4494</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4495</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4496</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2383</v>
      </c>
      <c r="M25" s="23" t="s">
        <v>226</v>
      </c>
      <c r="N25" s="23">
        <v>65537</v>
      </c>
      <c r="O25" s="23">
        <v>28.9</v>
      </c>
      <c r="P25" s="23">
        <v>100</v>
      </c>
      <c r="Q25" s="23">
        <v>13.24</v>
      </c>
      <c r="R25" s="23">
        <v>11.45</v>
      </c>
    </row>
    <row r="26" spans="1:18" x14ac:dyDescent="0.2">
      <c r="A26" s="23" t="s">
        <v>4497</v>
      </c>
      <c r="B26" s="23" t="s">
        <v>4498</v>
      </c>
      <c r="C26" s="24">
        <v>0.1</v>
      </c>
      <c r="D26" s="23">
        <v>15.4</v>
      </c>
      <c r="E26" s="25">
        <v>0.41858796296296297</v>
      </c>
      <c r="F26" s="25">
        <v>0.41858796296296297</v>
      </c>
      <c r="J26" s="23">
        <v>1</v>
      </c>
      <c r="K26" s="23">
        <v>2002000000</v>
      </c>
      <c r="L26" s="23" t="s">
        <v>4499</v>
      </c>
      <c r="M26" s="23" t="s">
        <v>226</v>
      </c>
      <c r="N26" s="23">
        <v>65537</v>
      </c>
      <c r="O26" s="23">
        <v>1.39</v>
      </c>
      <c r="P26" s="23">
        <v>100</v>
      </c>
      <c r="Q26" s="23">
        <v>23.78</v>
      </c>
      <c r="R26" s="23">
        <v>13.39</v>
      </c>
    </row>
    <row r="27" spans="1:18" x14ac:dyDescent="0.2">
      <c r="A27" s="23" t="s">
        <v>2337</v>
      </c>
      <c r="B27" s="23" t="s">
        <v>2336</v>
      </c>
      <c r="C27" s="24">
        <v>9.9900000000000003E-2</v>
      </c>
      <c r="D27" s="23">
        <v>9.91</v>
      </c>
      <c r="E27" s="25">
        <v>0.46552083333333333</v>
      </c>
      <c r="F27" s="25">
        <v>0.46968750000000004</v>
      </c>
      <c r="J27" s="23">
        <v>1</v>
      </c>
      <c r="K27" s="23">
        <v>1296855640</v>
      </c>
      <c r="L27" s="23" t="s">
        <v>4453</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4415</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4500</v>
      </c>
      <c r="M29" s="23" t="s">
        <v>226</v>
      </c>
      <c r="N29" s="23">
        <v>65537</v>
      </c>
      <c r="O29" s="23">
        <v>52.22</v>
      </c>
      <c r="P29" s="23">
        <v>100</v>
      </c>
      <c r="Q29" s="23">
        <v>15.57</v>
      </c>
      <c r="R29" s="23">
        <v>6.01</v>
      </c>
    </row>
    <row r="30" spans="1:18" x14ac:dyDescent="0.2">
      <c r="A30" s="23" t="s">
        <v>1190</v>
      </c>
      <c r="B30" s="23" t="s">
        <v>2205</v>
      </c>
      <c r="C30" s="24">
        <v>9.9599999999999994E-2</v>
      </c>
      <c r="D30" s="23">
        <v>11.48</v>
      </c>
      <c r="E30" s="25">
        <v>0.56482638888888892</v>
      </c>
      <c r="F30" s="25">
        <v>0.56482638888888892</v>
      </c>
      <c r="J30" s="23">
        <v>1</v>
      </c>
      <c r="K30" s="23">
        <v>1695674900</v>
      </c>
      <c r="L30" s="23" t="s">
        <v>4311</v>
      </c>
      <c r="M30" s="23" t="s">
        <v>226</v>
      </c>
      <c r="N30" s="23">
        <v>65537</v>
      </c>
      <c r="O30" s="23">
        <v>24.58</v>
      </c>
      <c r="P30" s="23">
        <v>100</v>
      </c>
      <c r="Q30" s="23">
        <v>11.11</v>
      </c>
      <c r="R30" s="23">
        <v>14.34</v>
      </c>
    </row>
    <row r="31" spans="1:18" x14ac:dyDescent="0.2">
      <c r="A31" s="23" t="s">
        <v>1933</v>
      </c>
      <c r="B31" s="23" t="s">
        <v>4501</v>
      </c>
      <c r="C31" s="24">
        <v>9.9699999999999997E-2</v>
      </c>
      <c r="D31" s="23">
        <v>3.97</v>
      </c>
      <c r="E31" s="25">
        <v>0.40504629629629635</v>
      </c>
      <c r="F31" s="25">
        <v>0.40695601851851854</v>
      </c>
      <c r="J31" s="23">
        <v>1</v>
      </c>
      <c r="K31" s="23">
        <v>4824860100</v>
      </c>
      <c r="L31" s="23" t="s">
        <v>4502</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4092</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2524</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4503</v>
      </c>
      <c r="F1" s="23" t="s">
        <v>4504</v>
      </c>
      <c r="G1" s="2" t="s">
        <v>2244</v>
      </c>
      <c r="H1" s="2" t="s">
        <v>2243</v>
      </c>
      <c r="I1" s="2" t="s">
        <v>2242</v>
      </c>
      <c r="J1" s="23" t="s">
        <v>4505</v>
      </c>
      <c r="K1" s="23" t="s">
        <v>31</v>
      </c>
      <c r="L1" s="23" t="s">
        <v>4506</v>
      </c>
      <c r="M1" s="23" t="s">
        <v>225</v>
      </c>
      <c r="N1" s="23" t="s">
        <v>258</v>
      </c>
      <c r="O1" s="23" t="s">
        <v>254</v>
      </c>
      <c r="P1" s="23" t="s">
        <v>4507</v>
      </c>
      <c r="Q1" s="23" t="s">
        <v>4508</v>
      </c>
      <c r="R1" s="23" t="s">
        <v>4509</v>
      </c>
    </row>
    <row r="2" spans="1:18" x14ac:dyDescent="0.2">
      <c r="A2" s="23" t="s">
        <v>1315</v>
      </c>
      <c r="B2" s="23" t="s">
        <v>1316</v>
      </c>
      <c r="C2" s="24">
        <v>0.10009999999999999</v>
      </c>
      <c r="D2" s="23">
        <v>15.17</v>
      </c>
      <c r="E2" s="25">
        <v>0.39583333333333331</v>
      </c>
      <c r="F2" s="25">
        <v>0.57887731481481486</v>
      </c>
      <c r="J2" s="23">
        <v>6</v>
      </c>
      <c r="K2" s="23">
        <v>5335091500</v>
      </c>
      <c r="L2" s="23" t="s">
        <v>4510</v>
      </c>
      <c r="M2" s="23" t="s">
        <v>227</v>
      </c>
      <c r="N2" s="23">
        <v>393222</v>
      </c>
      <c r="O2" s="23">
        <v>2.82</v>
      </c>
      <c r="P2" s="23">
        <v>100</v>
      </c>
      <c r="Q2" s="23">
        <v>20.92</v>
      </c>
      <c r="R2" s="23">
        <v>2.78</v>
      </c>
    </row>
    <row r="3" spans="1:18" x14ac:dyDescent="0.2">
      <c r="A3" s="23" t="s">
        <v>840</v>
      </c>
      <c r="B3" s="23" t="s">
        <v>2501</v>
      </c>
      <c r="C3" s="24">
        <v>9.98E-2</v>
      </c>
      <c r="D3" s="23">
        <v>4.96</v>
      </c>
      <c r="E3" s="25">
        <v>0.39687500000000003</v>
      </c>
      <c r="F3" s="25">
        <v>0.39861111111111108</v>
      </c>
      <c r="J3" s="23">
        <v>5</v>
      </c>
      <c r="K3" s="23">
        <v>3562004200</v>
      </c>
      <c r="L3" s="23" t="s">
        <v>4511</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4165</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4512</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4513</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4514</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4515</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4516</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4517</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2528</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2527</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4518</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4519</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4451</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4483</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4052</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4520</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2526</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4521</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4484</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4485</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4522</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4523</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4524</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4525</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4526</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2371</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2360</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4342</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4486</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4527</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4528</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4529</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2525</v>
      </c>
      <c r="M35" s="23" t="s">
        <v>226</v>
      </c>
      <c r="N35" s="23">
        <v>65537</v>
      </c>
      <c r="O35" s="23">
        <v>27.89</v>
      </c>
      <c r="P35" s="23">
        <v>70.09</v>
      </c>
      <c r="Q35" s="23">
        <v>5.88</v>
      </c>
      <c r="R35" s="23">
        <v>74.48</v>
      </c>
    </row>
    <row r="36" spans="1:18" x14ac:dyDescent="0.2">
      <c r="A36" s="23" t="s">
        <v>1260</v>
      </c>
      <c r="B36" s="23" t="s">
        <v>2524</v>
      </c>
      <c r="C36" s="24">
        <v>0.10100000000000001</v>
      </c>
      <c r="D36" s="23">
        <v>3.38</v>
      </c>
      <c r="E36" s="25">
        <v>0.40035879629629628</v>
      </c>
      <c r="F36" s="25">
        <v>0.40035879629629628</v>
      </c>
      <c r="J36" s="23">
        <v>1</v>
      </c>
      <c r="K36" s="23">
        <v>3420842100</v>
      </c>
      <c r="L36" s="23" t="s">
        <v>4530</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4531</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4487</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4467</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4532</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4533</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4534</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4535</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4536</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4537</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4538</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4539</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4540</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4541</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4542</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4543</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4544</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4545</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4546</v>
      </c>
      <c r="M54" s="23" t="s">
        <v>226</v>
      </c>
      <c r="N54" s="23">
        <v>65537</v>
      </c>
      <c r="O54" s="23">
        <v>50.6</v>
      </c>
      <c r="P54" s="23">
        <v>100</v>
      </c>
      <c r="Q54" s="23">
        <v>14.8</v>
      </c>
      <c r="R54" s="23">
        <v>1.22</v>
      </c>
    </row>
    <row r="55" spans="1:18" x14ac:dyDescent="0.2">
      <c r="A55" s="23" t="s">
        <v>4157</v>
      </c>
      <c r="B55" s="23" t="s">
        <v>4158</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4547</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4548</v>
      </c>
      <c r="F1" s="23" t="s">
        <v>4549</v>
      </c>
      <c r="G1" s="2" t="s">
        <v>2244</v>
      </c>
      <c r="H1" s="2" t="s">
        <v>2243</v>
      </c>
      <c r="I1" s="2" t="s">
        <v>2242</v>
      </c>
      <c r="J1" s="23" t="s">
        <v>4550</v>
      </c>
      <c r="K1" s="23" t="s">
        <v>31</v>
      </c>
      <c r="L1" s="23" t="s">
        <v>4551</v>
      </c>
      <c r="M1" s="23" t="s">
        <v>225</v>
      </c>
      <c r="N1" s="23" t="s">
        <v>258</v>
      </c>
      <c r="O1" s="23" t="s">
        <v>254</v>
      </c>
      <c r="P1" s="23" t="s">
        <v>4552</v>
      </c>
      <c r="Q1" s="23" t="s">
        <v>4553</v>
      </c>
      <c r="R1" s="23" t="s">
        <v>4554</v>
      </c>
    </row>
    <row r="2" spans="1:18" x14ac:dyDescent="0.2">
      <c r="A2" s="23" t="s">
        <v>767</v>
      </c>
      <c r="B2" s="23" t="s">
        <v>768</v>
      </c>
      <c r="C2" s="24">
        <v>9.9900000000000003E-2</v>
      </c>
      <c r="D2" s="23">
        <v>43.59</v>
      </c>
      <c r="E2" s="25">
        <v>0.39583333333333331</v>
      </c>
      <c r="F2" s="25">
        <v>0.39583333333333331</v>
      </c>
      <c r="J2" s="23">
        <v>10</v>
      </c>
      <c r="K2" s="23">
        <v>8669473400</v>
      </c>
      <c r="L2" s="23" t="s">
        <v>4555</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4510</v>
      </c>
      <c r="M3" s="23" t="s">
        <v>228</v>
      </c>
      <c r="N3" s="23">
        <v>327685</v>
      </c>
      <c r="O3" s="23">
        <v>2.82</v>
      </c>
      <c r="P3" s="23">
        <v>100</v>
      </c>
      <c r="Q3" s="23">
        <v>1.29</v>
      </c>
      <c r="R3" s="23">
        <v>139.19</v>
      </c>
    </row>
    <row r="4" spans="1:18" x14ac:dyDescent="0.2">
      <c r="A4" s="23" t="s">
        <v>840</v>
      </c>
      <c r="B4" s="23" t="s">
        <v>2501</v>
      </c>
      <c r="C4" s="24">
        <v>0.1</v>
      </c>
      <c r="D4" s="23">
        <v>4.51</v>
      </c>
      <c r="E4" s="25">
        <v>0.54271990740740739</v>
      </c>
      <c r="F4" s="25">
        <v>0.54271990740740739</v>
      </c>
      <c r="J4" s="23">
        <v>4</v>
      </c>
      <c r="K4" s="23">
        <v>3238838500</v>
      </c>
      <c r="L4" s="23" t="s">
        <v>4511</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4165</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4512</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4513</v>
      </c>
      <c r="M7" s="23" t="s">
        <v>226</v>
      </c>
      <c r="N7" s="23">
        <v>262150</v>
      </c>
      <c r="O7" s="23">
        <v>57.74</v>
      </c>
      <c r="P7" s="23">
        <v>100</v>
      </c>
      <c r="Q7" s="23">
        <v>17.93</v>
      </c>
      <c r="R7" s="23">
        <v>6.36</v>
      </c>
    </row>
    <row r="8" spans="1:18" x14ac:dyDescent="0.2">
      <c r="A8" s="23" t="s">
        <v>2072</v>
      </c>
      <c r="B8" s="23" t="s">
        <v>2462</v>
      </c>
      <c r="C8" s="24">
        <v>0.1</v>
      </c>
      <c r="D8" s="23">
        <v>10.119999999999999</v>
      </c>
      <c r="E8" s="25">
        <v>0.39583333333333331</v>
      </c>
      <c r="F8" s="25">
        <v>0.3972222222222222</v>
      </c>
      <c r="J8" s="23">
        <v>3</v>
      </c>
      <c r="K8" s="23">
        <v>3787339400</v>
      </c>
      <c r="L8" s="23" t="s">
        <v>4556</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4514</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4557</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4558</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4515</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4516</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4559</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4560</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4561</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4517</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4562</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4563</v>
      </c>
      <c r="M19" s="23" t="s">
        <v>226</v>
      </c>
      <c r="N19" s="23">
        <v>131074</v>
      </c>
      <c r="O19" s="23">
        <v>74.63</v>
      </c>
      <c r="P19" s="23">
        <v>100</v>
      </c>
      <c r="Q19" s="23">
        <v>3.11</v>
      </c>
      <c r="R19" s="23">
        <v>9.8000000000000007</v>
      </c>
    </row>
    <row r="20" spans="1:18" x14ac:dyDescent="0.2">
      <c r="A20" s="23" t="s">
        <v>1418</v>
      </c>
      <c r="B20" s="23" t="s">
        <v>4564</v>
      </c>
      <c r="C20" s="24">
        <v>9.9400000000000002E-2</v>
      </c>
      <c r="D20" s="23">
        <v>3.76</v>
      </c>
      <c r="E20" s="25">
        <v>0.39739583333333334</v>
      </c>
      <c r="F20" s="25">
        <v>0.3996527777777778</v>
      </c>
      <c r="J20" s="23">
        <v>2</v>
      </c>
      <c r="K20" s="23">
        <v>19793732000</v>
      </c>
      <c r="L20" s="23" t="s">
        <v>4565</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4566</v>
      </c>
      <c r="M21" s="23" t="s">
        <v>226</v>
      </c>
      <c r="N21" s="23">
        <v>262151</v>
      </c>
      <c r="O21" s="23">
        <v>23.52</v>
      </c>
      <c r="P21" s="23">
        <v>100</v>
      </c>
      <c r="Q21" s="23">
        <v>33.28</v>
      </c>
      <c r="R21" s="23">
        <v>6.03</v>
      </c>
    </row>
    <row r="22" spans="1:18" x14ac:dyDescent="0.2">
      <c r="A22" s="23" t="s">
        <v>4567</v>
      </c>
      <c r="B22" s="23" t="s">
        <v>4568</v>
      </c>
      <c r="C22" s="24">
        <v>0.2</v>
      </c>
      <c r="D22" s="23">
        <v>40.020000000000003</v>
      </c>
      <c r="E22" s="25">
        <v>0.47865740740740742</v>
      </c>
      <c r="F22" s="25">
        <v>0.47865740740740742</v>
      </c>
      <c r="J22" s="23">
        <v>1</v>
      </c>
      <c r="K22" s="23">
        <v>1293051800</v>
      </c>
      <c r="L22" s="23" t="s">
        <v>4569</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4570</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4391</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4571</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4572</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4573</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4574</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4450</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4575</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4576</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4577</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4578</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4579</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4580</v>
      </c>
      <c r="M35" s="23" t="s">
        <v>226</v>
      </c>
      <c r="N35" s="23">
        <v>65537</v>
      </c>
      <c r="O35" s="23">
        <v>18.39</v>
      </c>
      <c r="P35" s="23">
        <v>99.63</v>
      </c>
      <c r="Q35" s="23">
        <v>3.59</v>
      </c>
      <c r="R35" s="23">
        <v>37.78</v>
      </c>
    </row>
    <row r="36" spans="1:18" x14ac:dyDescent="0.2">
      <c r="A36" s="23" t="s">
        <v>4327</v>
      </c>
      <c r="B36" s="23" t="s">
        <v>4328</v>
      </c>
      <c r="C36" s="24">
        <v>0.1002</v>
      </c>
      <c r="D36" s="23">
        <v>28.55</v>
      </c>
      <c r="E36" s="25">
        <v>0.40711805555555558</v>
      </c>
      <c r="F36" s="25">
        <v>0.40711805555555558</v>
      </c>
      <c r="J36" s="23">
        <v>1</v>
      </c>
      <c r="K36" s="23">
        <v>912946920</v>
      </c>
      <c r="L36" s="23" t="s">
        <v>4581</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4582</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4583</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4584</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4585</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4451</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4586</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4483</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4587</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4398</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4588</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4589</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4590</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4591</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4592</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4593</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4594</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4595</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4596</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4521</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4597</v>
      </c>
      <c r="F1" s="23" t="s">
        <v>4598</v>
      </c>
      <c r="G1" s="2" t="s">
        <v>2244</v>
      </c>
      <c r="H1" s="2" t="s">
        <v>2243</v>
      </c>
      <c r="I1" s="2" t="s">
        <v>2242</v>
      </c>
      <c r="J1" s="23" t="s">
        <v>4599</v>
      </c>
      <c r="K1" s="23" t="s">
        <v>31</v>
      </c>
      <c r="L1" s="23" t="s">
        <v>4600</v>
      </c>
      <c r="M1" s="23" t="s">
        <v>225</v>
      </c>
      <c r="N1" s="23" t="s">
        <v>258</v>
      </c>
      <c r="O1" s="23" t="s">
        <v>254</v>
      </c>
      <c r="P1" s="23" t="s">
        <v>4601</v>
      </c>
      <c r="Q1" s="23" t="s">
        <v>4602</v>
      </c>
      <c r="R1" s="23" t="s">
        <v>4603</v>
      </c>
    </row>
    <row r="2" spans="1:18" x14ac:dyDescent="0.2">
      <c r="A2" s="23" t="s">
        <v>767</v>
      </c>
      <c r="B2" s="23" t="s">
        <v>768</v>
      </c>
      <c r="C2" s="24">
        <v>9.9900000000000003E-2</v>
      </c>
      <c r="D2" s="23">
        <v>39.630000000000003</v>
      </c>
      <c r="E2" s="25">
        <v>0.39583333333333331</v>
      </c>
      <c r="F2" s="25">
        <v>0.39635416666666662</v>
      </c>
      <c r="J2" s="23">
        <v>9</v>
      </c>
      <c r="K2" s="23">
        <v>7881881900</v>
      </c>
      <c r="L2" s="23" t="s">
        <v>4555</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4510</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4165</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4512</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4513</v>
      </c>
      <c r="M6" s="23" t="s">
        <v>227</v>
      </c>
      <c r="N6" s="23">
        <v>196613</v>
      </c>
      <c r="O6" s="23">
        <v>57.74</v>
      </c>
      <c r="P6" s="23">
        <v>100</v>
      </c>
      <c r="Q6" s="23">
        <v>5.45</v>
      </c>
      <c r="R6" s="23">
        <v>50.8</v>
      </c>
    </row>
    <row r="7" spans="1:18" x14ac:dyDescent="0.2">
      <c r="A7" s="23" t="s">
        <v>2072</v>
      </c>
      <c r="B7" s="23" t="s">
        <v>2462</v>
      </c>
      <c r="C7" s="24">
        <v>0.10050000000000001</v>
      </c>
      <c r="D7" s="23">
        <v>9.1999999999999993</v>
      </c>
      <c r="E7" s="25">
        <v>0.39583333333333331</v>
      </c>
      <c r="F7" s="25">
        <v>0.39583333333333331</v>
      </c>
      <c r="J7" s="23">
        <v>2</v>
      </c>
      <c r="K7" s="23">
        <v>3443035800</v>
      </c>
      <c r="L7" s="23" t="s">
        <v>4556</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2461</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4604</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4514</v>
      </c>
      <c r="M10" s="23" t="s">
        <v>228</v>
      </c>
      <c r="N10" s="23">
        <v>131074</v>
      </c>
      <c r="O10" s="23">
        <v>41.37</v>
      </c>
      <c r="P10" s="23">
        <v>100</v>
      </c>
      <c r="Q10" s="23">
        <v>0.59</v>
      </c>
      <c r="R10" s="23">
        <v>1061.56</v>
      </c>
    </row>
    <row r="11" spans="1:18" x14ac:dyDescent="0.2">
      <c r="A11" s="23" t="s">
        <v>4605</v>
      </c>
      <c r="B11" s="23" t="s">
        <v>4606</v>
      </c>
      <c r="C11" s="24">
        <v>0.19980000000000001</v>
      </c>
      <c r="D11" s="23">
        <v>20.3</v>
      </c>
      <c r="E11" s="25">
        <v>0.40002314814814816</v>
      </c>
      <c r="F11" s="25">
        <v>0.40627314814814813</v>
      </c>
      <c r="J11" s="23">
        <v>1</v>
      </c>
      <c r="K11" s="23">
        <v>1894192800</v>
      </c>
      <c r="L11" s="23" t="s">
        <v>4607</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4608</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4609</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4610</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4611</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4557</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4612</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4613</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4558</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4122</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4614</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4615</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4616</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4617</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4618</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2479</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4619</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4515</v>
      </c>
      <c r="M28" s="23" t="s">
        <v>226</v>
      </c>
      <c r="N28" s="23">
        <v>65537</v>
      </c>
      <c r="O28" s="23">
        <v>24.8</v>
      </c>
      <c r="P28" s="23">
        <v>73.86</v>
      </c>
      <c r="Q28" s="23">
        <v>6.63</v>
      </c>
      <c r="R28" s="23">
        <v>9.61</v>
      </c>
    </row>
    <row r="29" spans="1:18" x14ac:dyDescent="0.2">
      <c r="A29" s="23" t="s">
        <v>1715</v>
      </c>
      <c r="B29" s="23" t="s">
        <v>2275</v>
      </c>
      <c r="C29" s="24">
        <v>0.1008</v>
      </c>
      <c r="D29" s="23">
        <v>4.37</v>
      </c>
      <c r="E29" s="25">
        <v>0.42238425925925926</v>
      </c>
      <c r="F29" s="25">
        <v>0.42238425925925926</v>
      </c>
      <c r="J29" s="23">
        <v>1</v>
      </c>
      <c r="K29" s="23">
        <v>8672660200</v>
      </c>
      <c r="L29" s="23" t="s">
        <v>4620</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4621</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2478</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4244</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4622</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4516</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4623</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4624</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4625</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4626</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4618</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4627</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4628</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4559</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4629</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4630</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4631</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4533</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4560</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4632</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4561</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4536</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4517</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4562</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4563</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4633</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4634</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4635</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4636</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4566</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2477</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4473</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4637</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4638</v>
      </c>
      <c r="B78" s="23" t="s">
        <v>4639</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4640</v>
      </c>
      <c r="F1" s="23" t="s">
        <v>4641</v>
      </c>
      <c r="G1" s="2" t="s">
        <v>2244</v>
      </c>
      <c r="H1" s="2" t="s">
        <v>2243</v>
      </c>
      <c r="I1" s="2" t="s">
        <v>2242</v>
      </c>
      <c r="J1" s="23" t="s">
        <v>4642</v>
      </c>
      <c r="K1" s="23" t="s">
        <v>31</v>
      </c>
      <c r="L1" s="23" t="s">
        <v>4643</v>
      </c>
      <c r="M1" s="23" t="s">
        <v>225</v>
      </c>
      <c r="N1" s="23" t="s">
        <v>258</v>
      </c>
      <c r="O1" s="23" t="s">
        <v>254</v>
      </c>
      <c r="P1" s="23" t="s">
        <v>4644</v>
      </c>
      <c r="Q1" s="23" t="s">
        <v>4645</v>
      </c>
      <c r="R1" s="23" t="s">
        <v>4646</v>
      </c>
    </row>
    <row r="2" spans="1:18" x14ac:dyDescent="0.2">
      <c r="A2" s="23" t="s">
        <v>767</v>
      </c>
      <c r="B2" s="23" t="s">
        <v>768</v>
      </c>
      <c r="C2" s="24">
        <v>0.1002</v>
      </c>
      <c r="D2" s="23">
        <v>36.03</v>
      </c>
      <c r="E2" s="25">
        <v>0.39583333333333331</v>
      </c>
      <c r="F2" s="25">
        <v>0.39583333333333331</v>
      </c>
      <c r="J2" s="23">
        <v>8</v>
      </c>
      <c r="K2" s="23">
        <v>7165889600</v>
      </c>
      <c r="L2" s="23" t="s">
        <v>4647</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4648</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4510</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4165</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4649</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4650</v>
      </c>
      <c r="M7" s="23" t="s">
        <v>226</v>
      </c>
      <c r="N7" s="23">
        <v>131074</v>
      </c>
      <c r="O7" s="23">
        <v>46.54</v>
      </c>
      <c r="P7" s="23">
        <v>100</v>
      </c>
      <c r="Q7" s="23">
        <v>14.22</v>
      </c>
      <c r="R7" s="23">
        <v>2.7</v>
      </c>
    </row>
    <row r="8" spans="1:18" x14ac:dyDescent="0.2">
      <c r="A8" s="23" t="s">
        <v>3982</v>
      </c>
      <c r="B8" s="23" t="s">
        <v>3983</v>
      </c>
      <c r="C8" s="24">
        <v>0.19989999999999999</v>
      </c>
      <c r="D8" s="23">
        <v>42.85</v>
      </c>
      <c r="E8" s="25">
        <v>0.3979166666666667</v>
      </c>
      <c r="F8" s="25">
        <v>0.41341435185185182</v>
      </c>
      <c r="J8" s="23">
        <v>1</v>
      </c>
      <c r="K8" s="23">
        <v>1216865180</v>
      </c>
      <c r="L8" s="23" t="s">
        <v>4651</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4652</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4653</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4654</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4513</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4655</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4656</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4053</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4657</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4658</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4659</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2461</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2463</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4660</v>
      </c>
      <c r="M21" s="23" t="s">
        <v>226</v>
      </c>
      <c r="N21" s="23">
        <v>65537</v>
      </c>
      <c r="O21" s="23">
        <v>41.44</v>
      </c>
      <c r="P21" s="23">
        <v>97.44</v>
      </c>
      <c r="Q21" s="23">
        <v>21.92</v>
      </c>
      <c r="R21" s="23">
        <v>4.0199999999999996</v>
      </c>
    </row>
    <row r="22" spans="1:18" x14ac:dyDescent="0.2">
      <c r="A22" s="23" t="s">
        <v>2072</v>
      </c>
      <c r="B22" s="23" t="s">
        <v>2462</v>
      </c>
      <c r="C22" s="24">
        <v>0.1</v>
      </c>
      <c r="D22" s="23">
        <v>8.36</v>
      </c>
      <c r="E22" s="25">
        <v>0.39583333333333331</v>
      </c>
      <c r="F22" s="25">
        <v>0.39583333333333331</v>
      </c>
      <c r="J22" s="23">
        <v>1</v>
      </c>
      <c r="K22" s="23">
        <v>3128671700</v>
      </c>
      <c r="L22" s="23" t="s">
        <v>4556</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4661</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4662</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2461</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4663</v>
      </c>
      <c r="M26" s="23" t="s">
        <v>227</v>
      </c>
      <c r="N26" s="23">
        <v>65537</v>
      </c>
      <c r="O26" s="23">
        <v>16.899999999999999</v>
      </c>
      <c r="P26" s="23">
        <v>74.400000000000006</v>
      </c>
      <c r="Q26" s="23">
        <v>6.56</v>
      </c>
      <c r="R26" s="23">
        <v>12.59</v>
      </c>
    </row>
    <row r="27" spans="1:18" x14ac:dyDescent="0.2">
      <c r="A27" s="23" t="s">
        <v>4664</v>
      </c>
      <c r="B27" s="23" t="s">
        <v>4665</v>
      </c>
      <c r="C27" s="24">
        <v>0.1</v>
      </c>
      <c r="D27" s="23">
        <v>50.95</v>
      </c>
      <c r="E27" s="25">
        <v>0.47898148148148145</v>
      </c>
      <c r="F27" s="25">
        <v>0.54182870370370373</v>
      </c>
      <c r="J27" s="23">
        <v>1</v>
      </c>
      <c r="K27" s="23">
        <v>866150000</v>
      </c>
      <c r="L27" s="23" t="s">
        <v>4666</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4667</v>
      </c>
      <c r="M28" s="23" t="s">
        <v>226</v>
      </c>
      <c r="N28" s="23">
        <v>65537</v>
      </c>
      <c r="O28" s="23">
        <v>11.91</v>
      </c>
      <c r="P28" s="23">
        <v>99.99</v>
      </c>
      <c r="Q28" s="23">
        <v>30.71</v>
      </c>
      <c r="R28" s="23">
        <v>10.89</v>
      </c>
    </row>
    <row r="29" spans="1:18" x14ac:dyDescent="0.2">
      <c r="A29" s="23" t="s">
        <v>2199</v>
      </c>
      <c r="B29" s="23" t="s">
        <v>2200</v>
      </c>
      <c r="C29" s="24">
        <v>0.19989999999999999</v>
      </c>
      <c r="D29" s="23">
        <v>32.83</v>
      </c>
      <c r="E29" s="25">
        <v>0.5708333333333333</v>
      </c>
      <c r="F29" s="25">
        <v>0.58837962962962964</v>
      </c>
      <c r="J29" s="23">
        <v>1</v>
      </c>
      <c r="K29" s="23">
        <v>1575840000</v>
      </c>
      <c r="L29" s="23" t="s">
        <v>4668</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4604</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4669</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4365</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4435</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4670</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4671</v>
      </c>
      <c r="M35" s="23" t="s">
        <v>226</v>
      </c>
      <c r="N35" s="23">
        <v>65537</v>
      </c>
      <c r="O35" s="23">
        <v>69.02</v>
      </c>
      <c r="P35" s="23">
        <v>40.07</v>
      </c>
      <c r="Q35" s="23">
        <v>3.26</v>
      </c>
      <c r="R35" s="23">
        <v>2.25</v>
      </c>
    </row>
    <row r="36" spans="1:18" x14ac:dyDescent="0.2">
      <c r="A36" s="23" t="s">
        <v>4638</v>
      </c>
      <c r="B36" s="23" t="s">
        <v>4639</v>
      </c>
      <c r="C36" s="24">
        <v>0.1</v>
      </c>
      <c r="D36" s="23">
        <v>38.61</v>
      </c>
      <c r="E36" s="25">
        <v>0.4359837962962963</v>
      </c>
      <c r="F36" s="25">
        <v>0.43689814814814815</v>
      </c>
      <c r="J36" s="23">
        <v>1</v>
      </c>
      <c r="K36" s="23">
        <v>1351456200</v>
      </c>
      <c r="L36" s="23" t="s">
        <v>4672</v>
      </c>
      <c r="M36" s="23" t="s">
        <v>226</v>
      </c>
      <c r="N36" s="23">
        <v>65537</v>
      </c>
      <c r="O36" s="23">
        <v>23.51</v>
      </c>
      <c r="P36" s="23">
        <v>99.18</v>
      </c>
      <c r="Q36" s="23">
        <v>17.28</v>
      </c>
      <c r="R36" s="23">
        <v>32.909999999999997</v>
      </c>
    </row>
    <row r="37" spans="1:18" x14ac:dyDescent="0.2">
      <c r="A37" s="23" t="s">
        <v>2197</v>
      </c>
      <c r="B37" s="23" t="s">
        <v>2198</v>
      </c>
      <c r="C37" s="24">
        <v>0.10009999999999999</v>
      </c>
      <c r="D37" s="23">
        <v>16.920000000000002</v>
      </c>
      <c r="E37" s="25">
        <v>0.43372685185185184</v>
      </c>
      <c r="F37" s="25">
        <v>0.43372685185185184</v>
      </c>
      <c r="J37" s="23">
        <v>1</v>
      </c>
      <c r="K37" s="23">
        <v>930600000</v>
      </c>
      <c r="L37" s="23" t="s">
        <v>4673</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2460</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4674</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4514</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4675</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4327</v>
      </c>
      <c r="B48" s="23" t="s">
        <v>4328</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4676</v>
      </c>
      <c r="F1" s="23" t="s">
        <v>4677</v>
      </c>
      <c r="G1" s="2" t="s">
        <v>2244</v>
      </c>
      <c r="H1" s="2" t="s">
        <v>2243</v>
      </c>
      <c r="I1" s="2" t="s">
        <v>2242</v>
      </c>
      <c r="J1" s="23" t="s">
        <v>4678</v>
      </c>
      <c r="K1" s="23" t="s">
        <v>31</v>
      </c>
      <c r="L1" s="23" t="s">
        <v>4679</v>
      </c>
      <c r="M1" s="23" t="s">
        <v>225</v>
      </c>
      <c r="N1" s="23" t="s">
        <v>258</v>
      </c>
      <c r="O1" s="23" t="s">
        <v>254</v>
      </c>
      <c r="P1" s="23" t="s">
        <v>4680</v>
      </c>
      <c r="Q1" s="23" t="s">
        <v>4681</v>
      </c>
      <c r="R1" s="23" t="s">
        <v>4682</v>
      </c>
    </row>
    <row r="2" spans="1:18" x14ac:dyDescent="0.2">
      <c r="A2" s="23" t="s">
        <v>703</v>
      </c>
      <c r="B2" s="23" t="s">
        <v>704</v>
      </c>
      <c r="C2" s="24">
        <v>0.10009999999999999</v>
      </c>
      <c r="D2" s="23">
        <v>46.59</v>
      </c>
      <c r="E2" s="25">
        <v>0.39583333333333331</v>
      </c>
      <c r="F2" s="25">
        <v>0.42987268518518523</v>
      </c>
      <c r="J2" s="23">
        <v>11</v>
      </c>
      <c r="K2" s="23">
        <v>8948729500</v>
      </c>
      <c r="L2" s="23" t="s">
        <v>4683</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4647</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4684</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4685</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4686</v>
      </c>
      <c r="M6" s="23" t="s">
        <v>227</v>
      </c>
      <c r="N6" s="23">
        <v>262148</v>
      </c>
      <c r="O6" s="23">
        <v>18.72</v>
      </c>
      <c r="P6" s="23">
        <v>100</v>
      </c>
      <c r="Q6" s="23">
        <v>34.92</v>
      </c>
      <c r="R6" s="23">
        <v>16.8</v>
      </c>
    </row>
    <row r="7" spans="1:18" x14ac:dyDescent="0.2">
      <c r="A7" s="23" t="s">
        <v>4327</v>
      </c>
      <c r="B7" s="23" t="s">
        <v>4328</v>
      </c>
      <c r="C7" s="24">
        <v>0.1</v>
      </c>
      <c r="D7" s="23">
        <v>29.38</v>
      </c>
      <c r="E7" s="25">
        <v>0.59028935185185183</v>
      </c>
      <c r="F7" s="25">
        <v>0.59584490740740736</v>
      </c>
      <c r="J7" s="23">
        <v>3</v>
      </c>
      <c r="K7" s="23">
        <v>939487930</v>
      </c>
      <c r="L7" s="23" t="s">
        <v>4581</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4687</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4688</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4689</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4690</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4691</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4692</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2397</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4693</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4694</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4695</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4696</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4697</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4698</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4699</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4700</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4002</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4701</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4702</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4649</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4703</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4650</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4594</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4704</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4705</v>
      </c>
      <c r="F1" s="23" t="s">
        <v>4706</v>
      </c>
      <c r="G1" s="2" t="s">
        <v>2244</v>
      </c>
      <c r="H1" s="2" t="s">
        <v>2243</v>
      </c>
      <c r="I1" s="2" t="s">
        <v>2242</v>
      </c>
      <c r="J1" s="23" t="s">
        <v>4707</v>
      </c>
      <c r="K1" s="23" t="s">
        <v>31</v>
      </c>
      <c r="L1" s="23" t="s">
        <v>4708</v>
      </c>
      <c r="M1" s="23" t="s">
        <v>225</v>
      </c>
      <c r="N1" s="23" t="s">
        <v>258</v>
      </c>
      <c r="O1" s="23" t="s">
        <v>254</v>
      </c>
      <c r="P1" s="23" t="s">
        <v>4709</v>
      </c>
      <c r="Q1" s="23" t="s">
        <v>4710</v>
      </c>
      <c r="R1" s="23" t="s">
        <v>4711</v>
      </c>
    </row>
    <row r="2" spans="1:18" x14ac:dyDescent="0.2">
      <c r="A2" s="23" t="s">
        <v>703</v>
      </c>
      <c r="B2" s="23" t="s">
        <v>704</v>
      </c>
      <c r="C2" s="24">
        <v>0.1</v>
      </c>
      <c r="D2" s="23">
        <v>42.35</v>
      </c>
      <c r="E2" s="25">
        <v>0.39583333333333331</v>
      </c>
      <c r="F2" s="25">
        <v>0.39583333333333331</v>
      </c>
      <c r="J2" s="23">
        <v>10</v>
      </c>
      <c r="K2" s="23">
        <v>8134335600</v>
      </c>
      <c r="L2" s="23" t="s">
        <v>4683</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4647</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4712</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4604</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4713</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4686</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4714</v>
      </c>
      <c r="M8" s="23" t="s">
        <v>228</v>
      </c>
      <c r="N8" s="23">
        <v>131074</v>
      </c>
      <c r="O8" s="23">
        <v>34.24</v>
      </c>
      <c r="P8" s="23">
        <v>100</v>
      </c>
      <c r="Q8" s="23">
        <v>0.61</v>
      </c>
      <c r="R8" s="23">
        <v>326.33</v>
      </c>
    </row>
    <row r="9" spans="1:18" x14ac:dyDescent="0.2">
      <c r="A9" s="23" t="s">
        <v>4327</v>
      </c>
      <c r="B9" s="23" t="s">
        <v>4328</v>
      </c>
      <c r="C9" s="24">
        <v>0.10009999999999999</v>
      </c>
      <c r="D9" s="23">
        <v>26.71</v>
      </c>
      <c r="E9" s="25">
        <v>0.57934027777777775</v>
      </c>
      <c r="F9" s="25">
        <v>0.57934027777777775</v>
      </c>
      <c r="J9" s="23">
        <v>2</v>
      </c>
      <c r="K9" s="23">
        <v>854109010</v>
      </c>
      <c r="L9" s="23" t="s">
        <v>4715</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4716</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4717</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4718</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4719</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4720</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4307</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4721</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4722</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4723</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4724</v>
      </c>
      <c r="M19" s="23" t="s">
        <v>226</v>
      </c>
      <c r="N19" s="23">
        <v>131076</v>
      </c>
      <c r="O19" s="23">
        <v>37.46</v>
      </c>
      <c r="P19" s="23">
        <v>45.54</v>
      </c>
      <c r="Q19" s="23">
        <v>3.04</v>
      </c>
      <c r="R19" s="23">
        <v>37.11</v>
      </c>
    </row>
    <row r="20" spans="1:18" x14ac:dyDescent="0.2">
      <c r="A20" s="23" t="s">
        <v>4725</v>
      </c>
      <c r="B20" s="23" t="s">
        <v>4726</v>
      </c>
      <c r="C20" s="24">
        <v>0.10009999999999999</v>
      </c>
      <c r="D20" s="23">
        <v>35.729999999999997</v>
      </c>
      <c r="E20" s="25">
        <v>0.42934027777777778</v>
      </c>
      <c r="F20" s="25">
        <v>0.42934027777777778</v>
      </c>
      <c r="J20" s="23">
        <v>1</v>
      </c>
      <c r="K20" s="23">
        <v>1128076960</v>
      </c>
      <c r="L20" s="23" t="s">
        <v>4727</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4728</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4729</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4730</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4731</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4732</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4688</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4733</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4483</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4517</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4734</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4562</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4735</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4736</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2436</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4737</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4738</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4473</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4739</v>
      </c>
      <c r="M38" s="23" t="s">
        <v>226</v>
      </c>
      <c r="N38" s="23">
        <v>65537</v>
      </c>
      <c r="O38" s="23">
        <v>36.49</v>
      </c>
      <c r="P38" s="23">
        <v>36.340000000000003</v>
      </c>
      <c r="Q38" s="23">
        <v>10.01</v>
      </c>
      <c r="R38" s="23">
        <v>6.04</v>
      </c>
    </row>
    <row r="39" spans="1:18" x14ac:dyDescent="0.2">
      <c r="A39" s="23" t="s">
        <v>4740</v>
      </c>
      <c r="B39" s="23" t="s">
        <v>4741</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2420</v>
      </c>
      <c r="B55" s="23" t="s">
        <v>2419</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4329</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4742</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68</vt:i4>
      </vt:variant>
    </vt:vector>
  </HeadingPairs>
  <TitlesOfParts>
    <vt:vector size="68" baseType="lpstr">
      <vt:lpstr>龙头</vt:lpstr>
      <vt:lpstr>情绪</vt:lpstr>
      <vt:lpstr>周期</vt:lpstr>
      <vt:lpstr>交易模式</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2024-01-30T09:24:43Z</dcterms:modified>
</cp:coreProperties>
</file>