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0DDBB72-EE98-4652-B1CB-77FB88C23597}" xr6:coauthVersionLast="47" xr6:coauthVersionMax="47" xr10:uidLastSave="{00000000-0000-0000-0000-000000000000}"/>
  <bookViews>
    <workbookView xWindow="-22046" yWindow="-103" windowWidth="22149" windowHeight="13200" firstSheet="43"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情绪" sheetId="11" r:id="rId44"/>
    <sheet name="周期" sheetId="14" r:id="rId45"/>
    <sheet name="交易模式" sheetId="1" r:id="rId46"/>
    <sheet name="230619" sheetId="317" r:id="rId47"/>
    <sheet name="230616" sheetId="316" state="hidden" r:id="rId48"/>
    <sheet name="230615" sheetId="315" state="hidden" r:id="rId49"/>
    <sheet name="230614" sheetId="314" state="hidden" r:id="rId50"/>
    <sheet name="230613" sheetId="313" state="hidden" r:id="rId51"/>
    <sheet name="230612" sheetId="312" state="hidden" r:id="rId52"/>
    <sheet name="230609" sheetId="264" state="hidden" r:id="rId53"/>
    <sheet name="230608" sheetId="263" state="hidden" r:id="rId54"/>
    <sheet name="230607" sheetId="262" state="hidden" r:id="rId55"/>
    <sheet name="230606" sheetId="261" state="hidden" r:id="rId56"/>
    <sheet name="230605" sheetId="260" state="hidden" r:id="rId57"/>
    <sheet name="230602" sheetId="259" state="hidden" r:id="rId58"/>
    <sheet name="230601" sheetId="258" state="hidden" r:id="rId59"/>
    <sheet name="0531" sheetId="257" state="hidden" r:id="rId60"/>
    <sheet name="0530" sheetId="256" state="hidden" r:id="rId61"/>
    <sheet name="0529" sheetId="255" state="hidden" r:id="rId62"/>
    <sheet name="0526" sheetId="254" state="hidden" r:id="rId63"/>
    <sheet name="0525" sheetId="253" state="hidden" r:id="rId64"/>
    <sheet name="0524" sheetId="252" state="hidden" r:id="rId65"/>
    <sheet name="0523" sheetId="251" state="hidden" r:id="rId66"/>
    <sheet name="0522" sheetId="250" state="hidden" r:id="rId67"/>
    <sheet name="0519" sheetId="249" state="hidden" r:id="rId68"/>
    <sheet name="0518" sheetId="248" state="hidden" r:id="rId69"/>
    <sheet name="0516" sheetId="246" state="hidden" r:id="rId70"/>
    <sheet name="0517" sheetId="247" state="hidden" r:id="rId71"/>
    <sheet name="0515" sheetId="245" state="hidden" r:id="rId72"/>
    <sheet name="0512" sheetId="244" state="hidden" r:id="rId73"/>
    <sheet name="0511" sheetId="243" state="hidden" r:id="rId74"/>
    <sheet name="0510" sheetId="242" state="hidden" r:id="rId75"/>
    <sheet name="0509" sheetId="241" state="hidden" r:id="rId76"/>
    <sheet name="0508" sheetId="240" state="hidden" r:id="rId77"/>
    <sheet name="0428" sheetId="237" state="hidden" r:id="rId78"/>
    <sheet name="0504" sheetId="238" state="hidden" r:id="rId79"/>
    <sheet name="0505" sheetId="239" state="hidden" r:id="rId80"/>
    <sheet name="0427" sheetId="236" state="hidden" r:id="rId81"/>
    <sheet name="0426" sheetId="235" state="hidden" r:id="rId82"/>
    <sheet name="0425" sheetId="234" state="hidden" r:id="rId83"/>
    <sheet name="0424" sheetId="233" state="hidden" r:id="rId84"/>
    <sheet name="W18" sheetId="232" state="hidden" r:id="rId85"/>
    <sheet name="0420" sheetId="230" state="hidden" r:id="rId86"/>
    <sheet name="0419" sheetId="229" state="hidden" r:id="rId87"/>
    <sheet name="0418" sheetId="228" state="hidden" r:id="rId88"/>
    <sheet name="0417" sheetId="227" state="hidden" r:id="rId89"/>
    <sheet name="0421" sheetId="231" state="hidden" r:id="rId90"/>
    <sheet name="W17" sheetId="226" state="hidden" r:id="rId91"/>
    <sheet name="0414" sheetId="225" state="hidden" r:id="rId92"/>
    <sheet name="0413" sheetId="224" state="hidden" r:id="rId93"/>
    <sheet name="0412" sheetId="223" state="hidden" r:id="rId94"/>
    <sheet name="0411" sheetId="222" state="hidden" r:id="rId95"/>
    <sheet name="0410" sheetId="220" state="hidden" r:id="rId96"/>
    <sheet name="0406" sheetId="218" state="hidden" r:id="rId97"/>
    <sheet name="0404" sheetId="217" state="hidden" r:id="rId98"/>
    <sheet name="0403" sheetId="215" state="hidden" r:id="rId99"/>
    <sheet name="0407" sheetId="219" state="hidden" r:id="rId100"/>
    <sheet name="W16" sheetId="221" state="hidden" r:id="rId101"/>
    <sheet name="W15" sheetId="216" state="hidden" r:id="rId102"/>
    <sheet name="0331" sheetId="214" state="hidden" r:id="rId103"/>
    <sheet name="0330" sheetId="213" state="hidden" r:id="rId104"/>
    <sheet name="0329" sheetId="211" state="hidden" r:id="rId105"/>
    <sheet name="W14" sheetId="212" state="hidden" r:id="rId106"/>
    <sheet name="0328" sheetId="210" state="hidden" r:id="rId107"/>
    <sheet name="0327" sheetId="209" state="hidden" r:id="rId108"/>
    <sheet name="0324" sheetId="208" state="hidden" r:id="rId109"/>
    <sheet name="0323" sheetId="207" state="hidden" r:id="rId110"/>
    <sheet name="0322" sheetId="206" state="hidden" r:id="rId111"/>
    <sheet name="0321" sheetId="205" state="hidden" r:id="rId112"/>
    <sheet name="0320" sheetId="203" state="hidden" r:id="rId113"/>
    <sheet name="W13" sheetId="204" state="hidden" r:id="rId114"/>
    <sheet name="0317" sheetId="202" state="hidden" r:id="rId115"/>
    <sheet name="0316" sheetId="201" state="hidden" r:id="rId116"/>
    <sheet name="0315" sheetId="199" state="hidden" r:id="rId117"/>
    <sheet name="0314" sheetId="198" state="hidden" r:id="rId118"/>
    <sheet name="0313" sheetId="197" state="hidden" r:id="rId119"/>
    <sheet name="W12" sheetId="200" state="hidden" r:id="rId120"/>
    <sheet name="W11" sheetId="185" state="hidden" r:id="rId121"/>
    <sheet name="0310" sheetId="196" state="hidden" r:id="rId122"/>
    <sheet name="0309" sheetId="195" state="hidden" r:id="rId123"/>
    <sheet name="0308" sheetId="194" state="hidden" r:id="rId124"/>
    <sheet name="0307" sheetId="193" state="hidden" r:id="rId125"/>
    <sheet name="0306" sheetId="192" state="hidden" r:id="rId126"/>
    <sheet name="0303" sheetId="191" state="hidden" r:id="rId127"/>
    <sheet name="0302" sheetId="190" state="hidden" r:id="rId128"/>
    <sheet name="0301" sheetId="189" state="hidden" r:id="rId129"/>
    <sheet name="0228" sheetId="187" state="hidden" r:id="rId130"/>
    <sheet name="0227" sheetId="186" state="hidden" r:id="rId131"/>
    <sheet name="0224" sheetId="184" state="hidden" r:id="rId132"/>
    <sheet name="0223" sheetId="183" state="hidden" r:id="rId133"/>
    <sheet name="0222" sheetId="182" state="hidden" r:id="rId134"/>
    <sheet name="0221" sheetId="181" state="hidden" r:id="rId135"/>
    <sheet name="0220" sheetId="180" state="hidden" r:id="rId136"/>
    <sheet name="0217" sheetId="179" state="hidden" r:id="rId137"/>
    <sheet name="0216" sheetId="178" state="hidden" r:id="rId138"/>
    <sheet name="0215" sheetId="177" state="hidden" r:id="rId139"/>
    <sheet name="0214" sheetId="175" state="hidden" r:id="rId140"/>
    <sheet name="0213" sheetId="174" state="hidden" r:id="rId141"/>
    <sheet name="0210" sheetId="173" state="hidden" r:id="rId142"/>
    <sheet name="0209" sheetId="172" state="hidden" r:id="rId143"/>
    <sheet name="0208" sheetId="171" state="hidden" r:id="rId144"/>
    <sheet name="0207" sheetId="170" state="hidden" r:id="rId145"/>
    <sheet name="0206" sheetId="169" state="hidden" r:id="rId146"/>
    <sheet name="0203" sheetId="168" state="hidden" r:id="rId147"/>
    <sheet name="0202" sheetId="167" state="hidden" r:id="rId148"/>
    <sheet name="0201" sheetId="166" state="hidden" r:id="rId149"/>
    <sheet name="0131" sheetId="165" state="hidden" r:id="rId150"/>
    <sheet name="0130" sheetId="164" state="hidden" r:id="rId151"/>
    <sheet name="0120" sheetId="163" state="hidden" r:id="rId152"/>
    <sheet name="0119" sheetId="162" state="hidden" r:id="rId153"/>
    <sheet name="0118" sheetId="161" state="hidden" r:id="rId154"/>
    <sheet name="0117" sheetId="160" state="hidden" r:id="rId155"/>
    <sheet name="0116" sheetId="159" state="hidden" r:id="rId156"/>
    <sheet name="0113" sheetId="158" state="hidden" r:id="rId157"/>
    <sheet name="0112" sheetId="157" state="hidden" r:id="rId158"/>
    <sheet name="0111" sheetId="156" state="hidden" r:id="rId159"/>
    <sheet name="0110" sheetId="155" state="hidden" r:id="rId160"/>
    <sheet name="0109" sheetId="154" state="hidden" r:id="rId161"/>
    <sheet name="龙头" sheetId="28" state="hidden" r:id="rId162"/>
    <sheet name="基本面" sheetId="60" state="hidden" r:id="rId163"/>
    <sheet name="涨幅排名8-5" sheetId="49" state="hidden" r:id="rId164"/>
    <sheet name="0106" sheetId="153" state="hidden" r:id="rId165"/>
    <sheet name="0104" sheetId="151" state="hidden" r:id="rId166"/>
    <sheet name="0105" sheetId="152" state="hidden" r:id="rId167"/>
    <sheet name="0103" sheetId="150" state="hidden" r:id="rId168"/>
    <sheet name="1230" sheetId="149" state="hidden" r:id="rId169"/>
    <sheet name="1229" sheetId="148" state="hidden" r:id="rId170"/>
    <sheet name="1228" sheetId="147" state="hidden" r:id="rId171"/>
    <sheet name="1227" sheetId="146" state="hidden" r:id="rId172"/>
    <sheet name="1226" sheetId="145" state="hidden" r:id="rId173"/>
    <sheet name="1223" sheetId="144" state="hidden" r:id="rId174"/>
    <sheet name="1222" sheetId="143" state="hidden" r:id="rId175"/>
    <sheet name="1221" sheetId="142" state="hidden" r:id="rId176"/>
    <sheet name="1220" sheetId="141" state="hidden" r:id="rId177"/>
    <sheet name="1219" sheetId="140" state="hidden" r:id="rId178"/>
    <sheet name="1216" sheetId="139" state="hidden" r:id="rId179"/>
    <sheet name="1215" sheetId="138" state="hidden" r:id="rId180"/>
    <sheet name="1214" sheetId="137" state="hidden" r:id="rId181"/>
    <sheet name="1213" sheetId="136" state="hidden" r:id="rId182"/>
    <sheet name="1212" sheetId="135" state="hidden" r:id="rId183"/>
    <sheet name="1209" sheetId="134" state="hidden" r:id="rId184"/>
    <sheet name="1208" sheetId="133" state="hidden" r:id="rId185"/>
    <sheet name="1207" sheetId="132" state="hidden" r:id="rId186"/>
    <sheet name="1206" sheetId="131" state="hidden" r:id="rId187"/>
    <sheet name="1205" sheetId="130" state="hidden" r:id="rId188"/>
    <sheet name="1202" sheetId="129" state="hidden" r:id="rId189"/>
    <sheet name="1201" sheetId="128" state="hidden" r:id="rId190"/>
    <sheet name="1130" sheetId="127" state="hidden" r:id="rId191"/>
    <sheet name="1129" sheetId="126" state="hidden" r:id="rId192"/>
    <sheet name="1128" sheetId="125" state="hidden" r:id="rId193"/>
    <sheet name="1125" sheetId="124" state="hidden" r:id="rId194"/>
    <sheet name="1124" sheetId="123" state="hidden" r:id="rId195"/>
    <sheet name="1123" sheetId="122" state="hidden" r:id="rId196"/>
    <sheet name="1122" sheetId="121" state="hidden" r:id="rId197"/>
    <sheet name="1121" sheetId="120" state="hidden" r:id="rId198"/>
    <sheet name="1118" sheetId="119" state="hidden" r:id="rId199"/>
    <sheet name="1117" sheetId="118" state="hidden" r:id="rId200"/>
    <sheet name="1116" sheetId="117" state="hidden" r:id="rId201"/>
    <sheet name="1115" sheetId="116" state="hidden" r:id="rId202"/>
    <sheet name="1114" sheetId="115" state="hidden" r:id="rId203"/>
    <sheet name="1111" sheetId="114" state="hidden" r:id="rId204"/>
    <sheet name="1110" sheetId="113" state="hidden" r:id="rId205"/>
    <sheet name="1109" sheetId="112" state="hidden" r:id="rId206"/>
    <sheet name="1108" sheetId="111" state="hidden" r:id="rId207"/>
    <sheet name="1107" sheetId="110" state="hidden" r:id="rId208"/>
    <sheet name="1104" sheetId="109" state="hidden" r:id="rId209"/>
    <sheet name="1103" sheetId="108" state="hidden" r:id="rId210"/>
    <sheet name="1102" sheetId="107" state="hidden" r:id="rId211"/>
    <sheet name="1101" sheetId="106" state="hidden" r:id="rId212"/>
    <sheet name="1031" sheetId="105" state="hidden" r:id="rId213"/>
    <sheet name="1028" sheetId="104" state="hidden" r:id="rId214"/>
    <sheet name="1027" sheetId="103" state="hidden" r:id="rId215"/>
    <sheet name="1026" sheetId="102" state="hidden" r:id="rId216"/>
    <sheet name="1025" sheetId="101" state="hidden" r:id="rId217"/>
    <sheet name="1024" sheetId="100" state="hidden" r:id="rId218"/>
    <sheet name="1021" sheetId="99" state="hidden" r:id="rId219"/>
    <sheet name="1020" sheetId="98" state="hidden" r:id="rId220"/>
    <sheet name="1019" sheetId="97" state="hidden" r:id="rId221"/>
    <sheet name="1018" sheetId="96" state="hidden" r:id="rId222"/>
    <sheet name="1017" sheetId="95" state="hidden" r:id="rId223"/>
    <sheet name="1014" sheetId="94" state="hidden" r:id="rId224"/>
    <sheet name="1013" sheetId="93" state="hidden" r:id="rId225"/>
    <sheet name="1012" sheetId="92" state="hidden" r:id="rId226"/>
    <sheet name="1011" sheetId="91" state="hidden" r:id="rId227"/>
    <sheet name="1010" sheetId="90" state="hidden" r:id="rId228"/>
    <sheet name="0930" sheetId="89" state="hidden" r:id="rId229"/>
    <sheet name="0929" sheetId="88" state="hidden" r:id="rId230"/>
    <sheet name="0928" sheetId="87" state="hidden" r:id="rId231"/>
    <sheet name="0927" sheetId="86" state="hidden" r:id="rId232"/>
    <sheet name="0926" sheetId="85" state="hidden" r:id="rId233"/>
    <sheet name="0923" sheetId="84" state="hidden" r:id="rId234"/>
    <sheet name="0922" sheetId="83" state="hidden" r:id="rId235"/>
    <sheet name="0921" sheetId="82" state="hidden" r:id="rId236"/>
    <sheet name="0920" sheetId="81" state="hidden" r:id="rId237"/>
    <sheet name="0919" sheetId="80" state="hidden" r:id="rId238"/>
    <sheet name="0916" sheetId="79" state="hidden" r:id="rId239"/>
    <sheet name="0915" sheetId="78" state="hidden" r:id="rId240"/>
    <sheet name="0914" sheetId="77" state="hidden" r:id="rId241"/>
    <sheet name="0913" sheetId="76" state="hidden" r:id="rId242"/>
    <sheet name="0909" sheetId="75" state="hidden" r:id="rId243"/>
    <sheet name="0908" sheetId="74" state="hidden" r:id="rId244"/>
    <sheet name="0907" sheetId="73" state="hidden" r:id="rId245"/>
    <sheet name="0906" sheetId="72" state="hidden" r:id="rId246"/>
    <sheet name="0905" sheetId="71" state="hidden" r:id="rId247"/>
    <sheet name="0902" sheetId="70" state="hidden" r:id="rId248"/>
    <sheet name="0901" sheetId="69" state="hidden" r:id="rId24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8" i="317" l="1"/>
  <c r="H49" i="317"/>
  <c r="H50" i="317"/>
  <c r="H51" i="317"/>
  <c r="H52" i="317"/>
  <c r="H53" i="317"/>
  <c r="H54" i="317"/>
  <c r="H55" i="317"/>
  <c r="H56" i="317"/>
  <c r="H57" i="317"/>
  <c r="H58" i="317"/>
  <c r="H59" i="317"/>
  <c r="H60" i="317"/>
  <c r="H61" i="317"/>
  <c r="H62" i="317"/>
  <c r="H63" i="317"/>
  <c r="H64" i="317"/>
  <c r="H65"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FU223"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8" authorId="0" shapeId="0" xr:uid="{B3B650E2-98B4-4110-BEF3-205923BBE83E}">
      <text>
        <r>
          <rPr>
            <b/>
            <sz val="9"/>
            <color indexed="81"/>
            <rFont val="宋体"/>
            <family val="3"/>
            <charset val="134"/>
          </rPr>
          <t xml:space="preserve">gao'guang后疫情感冒药逻辑
</t>
        </r>
      </text>
    </comment>
    <comment ref="H10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2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6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<sst xmlns="http://schemas.openxmlformats.org/spreadsheetml/2006/main" count="91429" uniqueCount="26397">
  <si>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</si>
  <si>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</si>
  <si>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</si>
  <si>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</si>
  <si>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</si>
  <si>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</si>
  <si>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</si>
  <si>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</si>
  <si>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</si>
  <si>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</si>
  <si>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</si>
  <si>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</si>
  <si>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</si>
  <si>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</si>
  <si>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</si>
  <si>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</si>
  <si>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</si>
  <si>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</si>
  <si>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</si>
  <si>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</si>
  <si>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</si>
  <si>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</si>
  <si>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</si>
  <si>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</si>
  <si>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</si>
  <si>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</si>
  <si>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</si>
  <si>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</si>
  <si>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</si>
  <si>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</si>
  <si>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</si>
  <si>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</si>
  <si>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</si>
  <si>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</si>
  <si>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</si>
  <si>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</si>
  <si>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</si>
  <si>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</si>
  <si>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</si>
  <si>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</si>
  <si>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</si>
  <si>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</si>
  <si>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</si>
  <si>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</si>
  <si>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</si>
  <si>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</si>
  <si>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</si>
  <si>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</si>
  <si>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</si>
  <si>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</si>
  <si>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</si>
  <si>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</si>
  <si>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</si>
  <si>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</si>
  <si>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</si>
  <si>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</si>
  <si>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</si>
  <si>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</si>
  <si>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</si>
  <si>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</si>
  <si>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</si>
  <si>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</si>
  <si>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</si>
  <si>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</si>
  <si>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</si>
  <si>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</si>
  <si>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</si>
  <si>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</si>
  <si>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</si>
  <si>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</si>
  <si>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</si>
  <si>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</si>
  <si>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</si>
  <si>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</si>
  <si>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</si>
  <si>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</si>
  <si>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</si>
  <si>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</si>
  <si>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</si>
  <si>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</si>
  <si>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</si>
  <si>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</si>
  <si>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</si>
  <si>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</si>
  <si>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</si>
  <si>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</si>
  <si>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</si>
  <si>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</si>
  <si>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</si>
  <si>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</si>
  <si>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</si>
  <si>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</si>
  <si>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</si>
  <si>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</si>
  <si>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</si>
  <si>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</si>
  <si>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</si>
  <si>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</si>
  <si>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</si>
  <si>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</si>
  <si>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</si>
  <si>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</si>
  <si>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</si>
  <si>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</si>
  <si>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</si>
  <si>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</si>
  <si>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</si>
  <si>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</si>
  <si>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</si>
  <si>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</si>
  <si>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</si>
  <si>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</si>
  <si>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</si>
  <si>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</si>
  <si>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</si>
  <si>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</si>
  <si>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</si>
  <si>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</si>
  <si>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</si>
  <si>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</si>
  <si>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</si>
  <si>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</si>
  <si>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</si>
  <si>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</si>
  <si>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</si>
  <si>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</si>
  <si>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</si>
  <si>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</si>
  <si>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</si>
  <si>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</si>
  <si>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</si>
  <si>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</si>
  <si>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</si>
  <si>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</si>
  <si>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</si>
  <si>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</si>
  <si>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</si>
  <si>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</si>
  <si>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</si>
  <si>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</si>
  <si>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</si>
  <si>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</si>
  <si>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</si>
  <si>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</si>
  <si>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</si>
  <si>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</si>
  <si>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</si>
  <si>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</si>
  <si>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</si>
  <si>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</si>
  <si>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</si>
  <si>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</si>
  <si>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</si>
  <si>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</si>
  <si>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</si>
  <si>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</si>
  <si>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</si>
  <si>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</si>
  <si>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</si>
  <si>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</si>
  <si>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</si>
  <si>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</si>
  <si>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</si>
  <si>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</si>
  <si>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</si>
  <si>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</si>
  <si>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</si>
  <si>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</si>
  <si>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</si>
  <si>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</si>
  <si>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</si>
  <si>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</si>
  <si>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</si>
  <si>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</si>
  <si>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</si>
  <si>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</si>
  <si>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</si>
  <si>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</si>
  <si>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</si>
  <si>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</si>
  <si>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</si>
  <si>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</si>
  <si>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</si>
  <si>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</si>
  <si>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</si>
  <si>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</si>
  <si>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</si>
  <si>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</si>
  <si>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</si>
  <si>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</si>
  <si>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</si>
  <si>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</si>
  <si>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</si>
  <si>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</si>
  <si>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</si>
  <si>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</si>
  <si>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</si>
  <si>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</si>
  <si>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</si>
  <si>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</si>
  <si>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</si>
  <si>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</si>
  <si>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</si>
  <si>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</si>
  <si>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</si>
  <si>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</si>
  <si>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</si>
  <si>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</si>
  <si>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</si>
  <si>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</si>
  <si>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</si>
  <si>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</si>
  <si>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</si>
  <si>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</si>
  <si>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</si>
  <si>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</si>
  <si>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</si>
  <si>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</si>
  <si>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</si>
  <si>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</si>
  <si>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</si>
  <si>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</si>
  <si>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</si>
  <si>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</si>
  <si>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</si>
  <si>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</si>
  <si>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</si>
  <si>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</si>
  <si>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</si>
  <si>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</si>
  <si>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</si>
  <si>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</si>
  <si>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</si>
  <si>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</si>
  <si>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</si>
  <si>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</si>
  <si>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</si>
  <si>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</si>
  <si>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</si>
  <si>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</si>
  <si>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</si>
  <si>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</si>
  <si>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</si>
  <si>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</si>
  <si>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</si>
  <si>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</si>
  <si>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</si>
  <si>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</si>
  <si>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</si>
  <si>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</si>
  <si>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</si>
  <si>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</si>
  <si>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</si>
  <si>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</si>
  <si>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</si>
  <si>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</si>
  <si>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</si>
  <si>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</si>
  <si>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</si>
  <si>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</si>
  <si>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</si>
  <si>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</si>
  <si>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</si>
  <si>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</si>
  <si>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</si>
  <si>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</si>
  <si>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</si>
  <si>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</si>
  <si>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</si>
  <si>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</si>
  <si>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</si>
  <si>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</si>
  <si>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</si>
  <si>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</si>
  <si>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</si>
  <si>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</si>
  <si>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</si>
  <si>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</si>
  <si>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</si>
  <si>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</si>
  <si>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</si>
  <si>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</si>
  <si>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</si>
  <si>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</si>
  <si>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</si>
  <si>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</si>
  <si>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</si>
  <si>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</si>
  <si>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</si>
  <si>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</si>
  <si>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</si>
  <si>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</si>
  <si>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</si>
  <si>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</si>
  <si>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</si>
  <si>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</si>
  <si>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</si>
  <si>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</si>
  <si>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</si>
  <si>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</si>
  <si>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</si>
  <si>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</si>
  <si>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</si>
  <si>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</si>
  <si>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</si>
  <si>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</si>
  <si>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</si>
  <si>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</si>
  <si>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</si>
  <si>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</si>
  <si>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</si>
  <si>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</si>
  <si>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</si>
  <si>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</si>
  <si>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</si>
  <si>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</si>
  <si>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</si>
  <si>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</si>
  <si>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</si>
  <si>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</si>
  <si>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</si>
  <si>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</si>
  <si>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</si>
  <si>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</si>
  <si>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</si>
  <si>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</si>
  <si>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</si>
  <si>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</si>
  <si>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</si>
  <si>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</si>
  <si>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</si>
  <si>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</si>
  <si>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</si>
  <si>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</si>
  <si>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</si>
  <si>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</si>
  <si>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</si>
  <si>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</si>
  <si>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</si>
  <si>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</si>
  <si>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</si>
  <si>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</si>
  <si>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</si>
  <si>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</si>
  <si>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</si>
  <si>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</si>
  <si>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</si>
  <si>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</si>
  <si>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</si>
  <si>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</si>
  <si>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</si>
  <si>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</si>
  <si>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</si>
  <si>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</si>
  <si>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</si>
  <si>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</si>
  <si>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</si>
  <si>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</si>
  <si>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</si>
  <si>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</si>
  <si>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</si>
  <si>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</si>
  <si>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</si>
  <si>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</si>
  <si>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</si>
  <si>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</si>
  <si>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</si>
  <si>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</si>
  <si>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</si>
  <si>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</si>
  <si>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</si>
  <si>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</si>
  <si>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</si>
  <si>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</si>
  <si>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</si>
  <si>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</si>
  <si>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</si>
  <si>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</si>
  <si>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</si>
  <si>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</si>
  <si>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</si>
  <si>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</si>
  <si>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</si>
  <si>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</si>
  <si>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</si>
  <si>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</si>
  <si>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</si>
  <si>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</si>
  <si>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</si>
  <si>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</si>
  <si>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</si>
  <si>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</si>
  <si>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</si>
  <si>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</si>
  <si>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</si>
  <si>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</si>
  <si>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</si>
  <si>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</si>
  <si>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</si>
  <si>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</si>
  <si>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</si>
  <si>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</si>
  <si>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</si>
  <si>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</si>
  <si>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</si>
  <si>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</si>
  <si>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</si>
  <si>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</si>
  <si>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</si>
  <si>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</si>
  <si>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</si>
  <si>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</si>
  <si>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</si>
  <si>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</si>
  <si>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</si>
  <si>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</si>
  <si>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</si>
  <si>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</si>
  <si>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</si>
  <si>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</si>
  <si>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</si>
  <si>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</si>
  <si>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</si>
  <si>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</si>
  <si>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</si>
  <si>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</si>
  <si>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</si>
  <si>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</si>
  <si>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</si>
  <si>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</si>
  <si>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</si>
  <si>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</si>
  <si>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</si>
  <si>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</si>
  <si>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</si>
  <si>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</si>
  <si>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</si>
  <si>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</si>
  <si>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</si>
  <si>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</si>
  <si>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</si>
  <si>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</si>
  <si>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</si>
  <si>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</si>
  <si>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</si>
  <si>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</si>
  <si>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</si>
  <si>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</si>
  <si>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</si>
  <si>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</si>
  <si>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</si>
  <si>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</si>
  <si>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</si>
  <si>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</si>
  <si>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</si>
  <si>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</si>
  <si>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</si>
  <si>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</si>
  <si>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</si>
  <si>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</si>
  <si>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</si>
  <si>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</si>
  <si>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</si>
  <si>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</si>
  <si>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</si>
  <si>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</si>
  <si>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</si>
  <si>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</si>
  <si>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</si>
  <si>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</si>
  <si>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</si>
  <si>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</si>
  <si>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</si>
  <si>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</si>
  <si>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</si>
  <si>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</si>
  <si>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</si>
  <si>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</si>
  <si>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</si>
  <si>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</si>
  <si>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</si>
  <si>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</si>
  <si>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</si>
  <si>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</si>
  <si>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</si>
  <si>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</si>
  <si>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</si>
  <si>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</si>
  <si>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</si>
  <si>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</si>
  <si>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</si>
  <si>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</si>
  <si>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</si>
  <si>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</si>
  <si>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</si>
  <si>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</si>
  <si>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</si>
  <si>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</si>
  <si>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</si>
  <si>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</si>
  <si>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</si>
  <si>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</si>
  <si>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</si>
  <si>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</si>
  <si>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</si>
  <si>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</si>
  <si>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</si>
  <si>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</si>
  <si>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</si>
  <si>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</si>
  <si>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</si>
  <si>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</si>
  <si>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</si>
  <si>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</si>
  <si>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</si>
  <si>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</si>
  <si>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</si>
  <si>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</si>
  <si>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</si>
  <si>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</si>
  <si>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</si>
  <si>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</si>
  <si>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</si>
  <si>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</si>
  <si>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</si>
  <si>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</si>
  <si>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</si>
  <si>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</si>
  <si>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</si>
  <si>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</si>
  <si>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</si>
  <si>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</si>
  <si>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</si>
  <si>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</si>
  <si>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</si>
  <si>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</si>
  <si>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</si>
  <si>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</si>
  <si>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</si>
  <si>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</si>
  <si>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</si>
  <si>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</si>
  <si>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</si>
  <si>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</si>
  <si>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</si>
  <si>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</si>
  <si>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</si>
  <si>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</si>
  <si>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</si>
  <si>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</si>
  <si>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</si>
  <si>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</si>
  <si>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</si>
  <si>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</si>
  <si>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</si>
  <si>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</si>
  <si>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</si>
  <si>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</si>
  <si>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</si>
  <si>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</si>
  <si>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</si>
  <si>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</si>
  <si>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</si>
  <si>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</si>
  <si>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</si>
  <si>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</si>
  <si>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</si>
  <si>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</si>
  <si>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</si>
  <si>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</si>
  <si>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</si>
  <si>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</si>
  <si>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</si>
  <si>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</si>
  <si>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</si>
  <si>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</si>
  <si>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</si>
  <si>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</si>
  <si>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</si>
  <si>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</si>
  <si>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</si>
  <si>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</si>
  <si>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</si>
  <si>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</si>
  <si>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</si>
  <si>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</si>
  <si>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</si>
  <si>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</si>
  <si>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</si>
  <si>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</si>
  <si>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</si>
  <si>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</si>
  <si>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</si>
  <si>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</si>
  <si>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</si>
  <si>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</si>
  <si>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</si>
  <si>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</si>
  <si>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</si>
  <si>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</si>
  <si>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</si>
  <si>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</si>
  <si>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</si>
  <si>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</si>
  <si>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</si>
  <si>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</si>
  <si>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</si>
  <si>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</si>
  <si>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</si>
  <si>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</si>
  <si>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</si>
  <si>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</si>
  <si>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</si>
  <si>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</si>
  <si>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</si>
  <si>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</si>
  <si>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</si>
  <si>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</si>
  <si>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</si>
  <si>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</si>
  <si>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</si>
  <si>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</si>
  <si>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</si>
  <si>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</si>
  <si>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</si>
  <si>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</si>
  <si>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</si>
  <si>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</si>
  <si>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</si>
  <si>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</si>
  <si>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</si>
  <si>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</si>
  <si>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</si>
  <si>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</si>
  <si>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</si>
  <si>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</si>
  <si>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</si>
  <si>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</si>
  <si>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</si>
  <si>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</si>
  <si>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</si>
  <si>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</si>
  <si>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</si>
  <si>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</si>
  <si>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</si>
  <si>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</si>
  <si>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</si>
  <si>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</si>
  <si>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</si>
  <si>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</si>
  <si>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</si>
  <si>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</si>
  <si>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</si>
  <si>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</si>
  <si>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</si>
  <si>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</si>
  <si>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</si>
  <si>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</si>
  <si>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</si>
  <si>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</si>
  <si>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</si>
  <si>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</si>
  <si>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</si>
  <si>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</si>
  <si>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</si>
  <si>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</si>
  <si>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</si>
  <si>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</si>
  <si>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</si>
  <si>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</si>
  <si>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</si>
  <si>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</si>
  <si>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</si>
  <si>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</si>
  <si>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</si>
  <si>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</si>
  <si>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</si>
  <si>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</si>
  <si>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</si>
  <si>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</si>
  <si>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</si>
  <si>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</si>
  <si>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</si>
  <si>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</si>
  <si>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</si>
  <si>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</si>
  <si>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</si>
  <si>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</si>
  <si>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</si>
  <si>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</si>
  <si>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</si>
  <si>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</si>
  <si>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</si>
  <si>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</si>
  <si>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</si>
  <si>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</si>
  <si>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</si>
  <si>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</si>
  <si>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</si>
  <si>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</si>
  <si>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</si>
  <si>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</si>
  <si>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</si>
  <si>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</si>
  <si>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</si>
  <si>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</si>
  <si>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</si>
  <si>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</si>
  <si>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</si>
  <si>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</si>
  <si>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</si>
  <si>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</si>
  <si>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</si>
  <si>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</si>
  <si>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</si>
  <si>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</si>
  <si>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</si>
  <si>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</si>
  <si>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</si>
  <si>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</si>
  <si>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</si>
  <si>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</si>
  <si>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</si>
  <si>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</si>
  <si>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</si>
  <si>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</si>
  <si>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</si>
  <si>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</si>
  <si>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</si>
  <si>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</si>
  <si>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</si>
  <si>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</si>
  <si>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</si>
  <si>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</si>
  <si>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</si>
  <si>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</si>
  <si>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</si>
  <si>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</si>
  <si>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</si>
  <si>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</si>
  <si>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</si>
  <si>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</si>
  <si>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</si>
  <si>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</si>
  <si>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</si>
  <si>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</si>
  <si>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</si>
  <si>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</si>
  <si>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</si>
  <si>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</si>
  <si>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</si>
  <si>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</si>
  <si>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</si>
  <si>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</si>
  <si>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</si>
  <si>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</si>
  <si>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</si>
  <si>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</si>
  <si>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</si>
  <si>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</si>
  <si>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</si>
  <si>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</si>
  <si>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</si>
  <si>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</si>
  <si>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</si>
  <si>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</si>
  <si>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</si>
  <si>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</si>
  <si>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</si>
  <si>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</si>
  <si>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</si>
  <si>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</si>
  <si>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</si>
  <si>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</si>
  <si>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</si>
  <si>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</si>
  <si>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</si>
  <si>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</si>
  <si>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</si>
  <si>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</si>
  <si>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</si>
  <si>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</si>
  <si>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</si>
  <si>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</si>
  <si>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</si>
  <si>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</si>
  <si>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</si>
  <si>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</si>
  <si>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</si>
  <si>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</si>
  <si>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</si>
  <si>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</si>
  <si>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</si>
  <si>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</si>
  <si>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</si>
  <si>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</si>
  <si>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</si>
  <si>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</si>
  <si>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</si>
  <si>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</si>
  <si>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</si>
  <si>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</si>
  <si>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</si>
  <si>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</si>
  <si>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</si>
  <si>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</si>
  <si>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</si>
  <si>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</si>
  <si>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</si>
  <si>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</si>
  <si>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</si>
  <si>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</si>
  <si>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</si>
  <si>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</si>
  <si>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</si>
  <si>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</si>
  <si>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</si>
  <si>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</si>
  <si>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</si>
  <si>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</si>
  <si>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</si>
  <si>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</si>
  <si>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</si>
  <si>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</si>
  <si>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</si>
  <si>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</si>
  <si>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</si>
  <si>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</si>
  <si>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</si>
  <si>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</si>
  <si>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</si>
  <si>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</si>
  <si>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</si>
  <si>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</si>
  <si>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</si>
  <si>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</si>
  <si>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</si>
  <si>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</si>
  <si>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</si>
  <si>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</si>
  <si>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</si>
  <si>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</si>
  <si>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</si>
  <si>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</si>
  <si>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</si>
  <si>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</si>
  <si>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</si>
  <si>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</si>
  <si>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</si>
  <si>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</si>
  <si>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</si>
  <si>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</si>
  <si>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</si>
  <si>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</si>
  <si>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</si>
  <si>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</si>
  <si>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</si>
  <si>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</si>
  <si>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</si>
  <si>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</si>
  <si>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</si>
  <si>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</si>
  <si>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</si>
  <si>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</si>
  <si>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</si>
  <si>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</si>
  <si>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</si>
  <si>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</si>
  <si>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</si>
  <si>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</si>
  <si>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</si>
  <si>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</si>
  <si>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</si>
  <si>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</si>
  <si>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</si>
  <si>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</si>
  <si>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</si>
  <si>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</si>
  <si>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</si>
  <si>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</si>
  <si>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</si>
  <si>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</si>
  <si>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</si>
  <si>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</si>
  <si>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</si>
  <si>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</si>
  <si>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</si>
  <si>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</si>
  <si>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</si>
  <si>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</si>
  <si>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</si>
  <si>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</si>
  <si>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</si>
  <si>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</si>
  <si>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</si>
  <si>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</si>
  <si>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</si>
  <si>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</si>
  <si>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</si>
  <si>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</si>
  <si>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</si>
  <si>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</si>
  <si>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</si>
  <si>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</si>
  <si>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</si>
  <si>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</si>
  <si>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</si>
  <si>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</si>
  <si>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</si>
  <si>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</si>
  <si>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</si>
  <si>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</si>
  <si>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</si>
  <si>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</si>
  <si>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</si>
  <si>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</si>
  <si>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</si>
  <si>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</si>
  <si>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</si>
  <si>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</si>
  <si>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</si>
  <si>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</si>
  <si>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</si>
  <si>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</si>
  <si>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</si>
  <si>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</si>
  <si>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</si>
  <si>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</si>
  <si>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</si>
  <si>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</si>
  <si>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</si>
  <si>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</si>
  <si>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</si>
  <si>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</si>
  <si>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</si>
  <si>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</si>
  <si>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</si>
  <si>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</si>
  <si>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</si>
  <si>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</si>
  <si>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</si>
  <si>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</si>
  <si>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</si>
  <si>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</si>
  <si>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</si>
  <si>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</si>
  <si>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</si>
  <si>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</si>
  <si>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</si>
  <si>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</si>
  <si>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</si>
  <si>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</si>
  <si>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</si>
  <si>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</si>
  <si>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</si>
  <si>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</si>
  <si>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</si>
  <si>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</si>
  <si>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</si>
  <si>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</si>
  <si>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</si>
  <si>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</si>
  <si>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</si>
  <si>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</si>
  <si>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</si>
  <si>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</si>
  <si>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</si>
  <si>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</si>
  <si>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</si>
  <si>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</si>
  <si>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</si>
  <si>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</si>
  <si>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</si>
  <si>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</si>
  <si>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</si>
  <si>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</si>
  <si>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</si>
  <si>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</si>
  <si>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</si>
  <si>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</si>
  <si>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</si>
  <si>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</si>
  <si>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</si>
  <si>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</si>
  <si>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</si>
  <si>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</si>
  <si>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</si>
  <si>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</si>
  <si>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</si>
  <si>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</si>
  <si>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</si>
  <si>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</si>
  <si>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</si>
  <si>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</si>
  <si>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</si>
  <si>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</si>
  <si>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</si>
  <si>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</si>
  <si>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</si>
  <si>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</si>
  <si>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</si>
  <si>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</si>
  <si>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</si>
  <si>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</si>
  <si>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</si>
  <si>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</si>
  <si>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</si>
  <si>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</si>
  <si>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</si>
  <si>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</si>
  <si>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</si>
  <si>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</si>
  <si>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</si>
  <si>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</si>
  <si>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</si>
  <si>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</si>
  <si>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</si>
  <si>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</si>
  <si>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</si>
  <si>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</si>
  <si>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</si>
  <si>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</si>
  <si>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</si>
  <si>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</si>
  <si>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</si>
  <si>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</si>
  <si>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</si>
  <si>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</si>
  <si>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</si>
  <si>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</si>
  <si>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</si>
  <si>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</si>
  <si>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</si>
  <si>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</si>
  <si>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</si>
  <si>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</si>
  <si>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</si>
  <si>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</si>
  <si>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</si>
  <si>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</si>
  <si>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</si>
  <si>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</si>
  <si>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</si>
  <si>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</si>
  <si>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</si>
  <si>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</si>
  <si>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</si>
  <si>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</si>
  <si>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</si>
  <si>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</si>
  <si>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</si>
  <si>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</si>
  <si>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</si>
  <si>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</si>
  <si>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</si>
  <si>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</si>
  <si>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</si>
  <si>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</si>
  <si>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</si>
  <si>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</si>
  <si>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</si>
  <si>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</si>
  <si>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</si>
  <si>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</si>
  <si>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</si>
  <si>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</si>
  <si>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</si>
  <si>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</si>
  <si>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</si>
  <si>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</si>
  <si>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</si>
  <si>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</si>
  <si>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</si>
  <si>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</si>
  <si>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</si>
  <si>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</si>
  <si>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</si>
  <si>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</si>
  <si>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</si>
  <si>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</si>
  <si>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</si>
  <si>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</si>
  <si>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</si>
  <si>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</si>
  <si>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</si>
  <si>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</si>
  <si>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</si>
  <si>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</si>
  <si>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</si>
  <si>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</si>
  <si>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</si>
  <si>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</si>
  <si>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</si>
  <si>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</si>
  <si>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</si>
  <si>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</si>
  <si>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</si>
  <si>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</si>
  <si>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</si>
  <si>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</si>
  <si>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</si>
  <si>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</si>
  <si>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</si>
  <si>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</si>
  <si>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</si>
  <si>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</si>
  <si>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</si>
  <si>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</si>
  <si>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</si>
  <si>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</si>
  <si>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</si>
  <si>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</si>
  <si>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</si>
  <si>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</si>
  <si>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</si>
  <si>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</si>
  <si>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</si>
  <si>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</si>
  <si>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</si>
  <si>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</si>
  <si>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</si>
  <si>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</si>
  <si>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</si>
  <si>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</si>
  <si>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</si>
  <si>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</si>
  <si>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</si>
  <si>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</si>
  <si>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</si>
  <si>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</si>
  <si>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</si>
  <si>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</si>
  <si>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</si>
  <si>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</si>
  <si>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</si>
  <si>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</si>
  <si>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</si>
  <si>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</si>
  <si>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</si>
  <si>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</si>
  <si>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</si>
  <si>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</si>
  <si>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</si>
  <si>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</si>
  <si>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</si>
  <si>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</si>
  <si>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</si>
  <si>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</si>
  <si>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</si>
  <si>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</si>
  <si>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</si>
  <si>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</si>
  <si>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</si>
  <si>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</si>
  <si>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</si>
  <si>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</si>
  <si>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</si>
  <si>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</si>
  <si>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</si>
  <si>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</si>
  <si>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</si>
  <si>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</si>
  <si>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</si>
  <si>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</si>
  <si>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</si>
  <si>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</si>
  <si>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</si>
  <si>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</si>
  <si>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</si>
  <si>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</si>
  <si>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</si>
  <si>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</si>
  <si>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</si>
  <si>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</si>
  <si>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</si>
  <si>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</si>
  <si>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</si>
  <si>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</si>
  <si>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</si>
  <si>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</si>
  <si>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</si>
  <si>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</si>
  <si>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</si>
  <si>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</si>
  <si>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</si>
  <si>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</si>
  <si>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</si>
  <si>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</si>
  <si>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</si>
  <si>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</si>
  <si>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</si>
  <si>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</si>
  <si>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</si>
  <si>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</si>
  <si>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</si>
  <si>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</si>
  <si>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</si>
  <si>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</si>
  <si>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</si>
  <si>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</si>
  <si>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</si>
  <si>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</si>
  <si>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</si>
  <si>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</si>
  <si>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</si>
  <si>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</si>
  <si>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</si>
  <si>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</si>
  <si>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</si>
  <si>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</si>
  <si>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</si>
  <si>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</si>
  <si>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</si>
  <si>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</si>
  <si>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</si>
  <si>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</si>
  <si>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</si>
  <si>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</si>
  <si>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</si>
  <si>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</si>
  <si>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</si>
  <si>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</si>
  <si>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</si>
  <si>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</si>
  <si>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</si>
  <si>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</si>
  <si>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</si>
  <si>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</si>
  <si>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</si>
  <si>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</si>
  <si>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</si>
  <si>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</si>
  <si>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</si>
  <si>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</si>
  <si>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</si>
  <si>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</si>
  <si>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</si>
  <si>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</si>
  <si>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</si>
  <si>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</si>
  <si>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</si>
  <si>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</si>
  <si>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</si>
  <si>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</si>
  <si>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</si>
  <si>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</si>
  <si>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</si>
  <si>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</si>
  <si>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</si>
  <si>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</si>
  <si>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</si>
  <si>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</si>
  <si>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</si>
  <si>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</si>
  <si>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</si>
  <si>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</si>
  <si>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</si>
  <si>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</si>
  <si>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</si>
  <si>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</si>
  <si>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</si>
  <si>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</si>
  <si>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</si>
  <si>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</si>
  <si>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</si>
  <si>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</si>
  <si>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</si>
  <si>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</si>
  <si>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</si>
  <si>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</si>
  <si>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</si>
  <si>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</si>
  <si>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</si>
  <si>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</si>
  <si>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</si>
  <si>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</si>
  <si>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</si>
  <si>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</si>
  <si>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</si>
  <si>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</si>
  <si>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</si>
  <si>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</si>
  <si>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</si>
  <si>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</si>
  <si>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</si>
  <si>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</si>
  <si>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</si>
  <si>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</si>
  <si>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</si>
  <si>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</si>
  <si>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</si>
  <si>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</si>
  <si>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</si>
  <si>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</si>
  <si>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</si>
  <si>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</si>
  <si>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</si>
  <si>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</si>
  <si>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</si>
  <si>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</si>
  <si>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</si>
  <si>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</si>
  <si>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</si>
  <si>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</si>
  <si>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</si>
  <si>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</si>
  <si>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</si>
  <si>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</si>
  <si>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</si>
  <si>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</si>
  <si>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</si>
  <si>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</si>
  <si>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</si>
  <si>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</si>
  <si>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</si>
  <si>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</si>
  <si>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</si>
  <si>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</si>
  <si>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</si>
  <si>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</si>
  <si>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</si>
  <si>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</si>
  <si>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</si>
  <si>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</si>
  <si>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</si>
  <si>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</si>
  <si>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</si>
  <si>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</si>
  <si>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</si>
  <si>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</si>
  <si>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</si>
  <si>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</si>
  <si>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</si>
  <si>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</si>
  <si>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</si>
  <si>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</si>
  <si>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</si>
  <si>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</si>
  <si>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</si>
  <si>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</si>
  <si>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</si>
  <si>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</si>
  <si>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</si>
  <si>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</si>
  <si>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</si>
  <si>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</si>
  <si>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</si>
  <si>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</si>
  <si>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</si>
  <si>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</si>
  <si>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</si>
  <si>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</si>
  <si>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</si>
  <si>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</si>
  <si>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</si>
  <si>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</si>
  <si>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</si>
  <si>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</si>
  <si>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</si>
  <si>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</si>
  <si>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</si>
  <si>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</si>
  <si>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</si>
  <si>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</si>
  <si>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</si>
  <si>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</si>
  <si>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</si>
  <si>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</si>
  <si>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</si>
  <si>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</si>
  <si>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</si>
  <si>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</si>
  <si>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</si>
  <si>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</si>
  <si>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</si>
  <si>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</si>
  <si>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</si>
  <si>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</si>
  <si>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</si>
  <si>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</si>
  <si>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</si>
  <si>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</si>
  <si>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</si>
  <si>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</si>
  <si>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</si>
  <si>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</si>
  <si>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</si>
  <si>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</si>
  <si>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</si>
  <si>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</si>
  <si>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</si>
  <si>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</si>
  <si>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</si>
  <si>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</si>
  <si>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</si>
  <si>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</si>
  <si>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</si>
  <si>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</si>
  <si>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</si>
  <si>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</si>
  <si>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</si>
  <si>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</si>
  <si>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</si>
  <si>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</si>
  <si>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</si>
  <si>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</si>
  <si>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</si>
  <si>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</si>
  <si>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</si>
  <si>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</si>
  <si>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</si>
  <si>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</si>
  <si>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</si>
  <si>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</si>
  <si>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</si>
  <si>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</si>
  <si>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</si>
  <si>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</si>
  <si>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</si>
  <si>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</si>
  <si>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</si>
  <si>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</si>
  <si>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</si>
  <si>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</si>
  <si>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</si>
  <si>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</si>
  <si>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</si>
  <si>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</si>
  <si>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</si>
  <si>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</si>
  <si>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</si>
  <si>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</si>
  <si>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</si>
  <si>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</si>
  <si>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</si>
  <si>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</si>
  <si>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</si>
  <si>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</si>
  <si>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</si>
  <si>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</si>
  <si>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</si>
  <si>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</si>
  <si>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</si>
  <si>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</si>
  <si>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</si>
  <si>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</si>
  <si>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</si>
  <si>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</si>
  <si>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</si>
  <si>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</si>
  <si>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</si>
  <si>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</si>
  <si>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</si>
  <si>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</si>
  <si>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</si>
  <si>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</si>
  <si>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</si>
  <si>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</si>
  <si>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</si>
  <si>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</si>
  <si>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</si>
  <si>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</si>
  <si>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</si>
  <si>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</si>
  <si>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</si>
  <si>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</si>
  <si>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</si>
  <si>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</si>
  <si>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</si>
  <si>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</si>
  <si>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</si>
  <si>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</si>
  <si>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</si>
  <si>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</si>
  <si>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</si>
  <si>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</si>
  <si>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</si>
  <si>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</si>
  <si>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</si>
  <si>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</si>
  <si>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</si>
  <si>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</si>
  <si>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</si>
  <si>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</si>
  <si>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</si>
  <si>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</si>
  <si>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</si>
  <si>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</si>
  <si>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</si>
  <si>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</si>
  <si>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</si>
  <si>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</si>
  <si>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</si>
  <si>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</si>
  <si>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</si>
  <si>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</si>
  <si>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</si>
  <si>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</si>
  <si>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</si>
  <si>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</si>
  <si>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</si>
  <si>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</si>
  <si>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</si>
  <si>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</si>
  <si>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</si>
  <si>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</si>
  <si>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</si>
  <si>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</si>
  <si>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</si>
  <si>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</si>
  <si>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</si>
  <si>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</si>
  <si>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</si>
  <si>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</si>
  <si>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</si>
  <si>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</si>
  <si>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</si>
  <si>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</si>
  <si>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</si>
  <si>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</si>
  <si>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</si>
  <si>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</si>
  <si>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</si>
  <si>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</si>
  <si>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</si>
  <si>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</si>
  <si>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</si>
  <si>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</si>
  <si>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</si>
  <si>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</si>
  <si>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</si>
  <si>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</si>
  <si>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</si>
  <si>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</si>
  <si>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</si>
  <si>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</si>
  <si>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</si>
  <si>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</si>
  <si>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</si>
  <si>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</si>
  <si>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</si>
  <si>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</si>
  <si>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</si>
  <si>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</si>
  <si>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</si>
  <si>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</si>
  <si>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</si>
  <si>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</si>
  <si>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</si>
  <si>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</si>
  <si>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</si>
  <si>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</si>
  <si>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</si>
  <si>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</si>
  <si>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</si>
  <si>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</si>
  <si>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</si>
  <si>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</si>
  <si>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</si>
  <si>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</si>
  <si>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</si>
  <si>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</si>
  <si>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</si>
  <si>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</si>
  <si>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</si>
  <si>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</si>
  <si>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</si>
  <si>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</si>
  <si>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</si>
  <si>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</si>
  <si>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</si>
  <si>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</si>
  <si>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</si>
  <si>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</si>
  <si>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</si>
  <si>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</si>
  <si>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</si>
  <si>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</si>
  <si>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</si>
  <si>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</si>
  <si>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</si>
  <si>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</si>
  <si>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</si>
  <si>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</si>
  <si>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</si>
  <si>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</si>
  <si>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</si>
  <si>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</si>
  <si>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</si>
  <si>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</si>
  <si>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</si>
  <si>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</si>
  <si>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</si>
  <si>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</si>
  <si>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</si>
  <si>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</si>
  <si>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</si>
  <si>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</si>
  <si>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</si>
  <si>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</si>
  <si>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</si>
  <si>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</si>
  <si>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</si>
  <si>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</si>
  <si>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</si>
  <si>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</si>
  <si>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</si>
  <si>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</si>
  <si>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</si>
  <si>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</si>
  <si>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</si>
  <si>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</si>
  <si>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</si>
  <si>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</si>
  <si>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</si>
  <si>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</si>
  <si>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</si>
  <si>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</si>
  <si>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</si>
  <si>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</si>
  <si>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</si>
  <si>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</si>
  <si>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</si>
  <si>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</si>
  <si>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</si>
  <si>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</si>
  <si>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</si>
  <si>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</si>
  <si>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</si>
  <si>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</si>
  <si>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</si>
  <si>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</si>
  <si>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</si>
  <si>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</si>
  <si>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</si>
  <si>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</si>
  <si>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</si>
  <si>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</si>
  <si>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</si>
  <si>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</si>
  <si>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</si>
  <si>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</si>
  <si>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</si>
  <si>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</si>
  <si>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</si>
  <si>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</si>
  <si>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</si>
  <si>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</si>
  <si>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</si>
  <si>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</si>
  <si>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</si>
  <si>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</si>
  <si>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</si>
  <si>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</si>
  <si>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</si>
  <si>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</si>
  <si>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</si>
  <si>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</si>
  <si>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</si>
  <si>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</si>
  <si>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</si>
  <si>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</si>
  <si>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</si>
  <si>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</si>
  <si>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</si>
  <si>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</si>
  <si>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</si>
  <si>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</si>
  <si>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</si>
  <si>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</si>
  <si>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</si>
  <si>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</si>
  <si>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</si>
  <si>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</si>
  <si>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</si>
  <si>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</si>
  <si>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</si>
  <si>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</si>
  <si>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</si>
  <si>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</si>
  <si>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</si>
  <si>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</si>
  <si>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</si>
  <si>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</si>
  <si>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</si>
  <si>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</si>
  <si>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</si>
  <si>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</si>
  <si>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</si>
  <si>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</si>
  <si>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</si>
  <si>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</si>
  <si>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</si>
  <si>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</si>
  <si>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</si>
  <si>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</si>
  <si>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</si>
  <si>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</si>
  <si>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</si>
  <si>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</si>
  <si>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</si>
  <si>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</si>
  <si>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</si>
  <si>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</si>
  <si>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</si>
  <si>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</si>
  <si>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</si>
  <si>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</si>
  <si>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</si>
  <si>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</si>
  <si>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</si>
  <si>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</si>
  <si>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</si>
  <si>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</si>
  <si>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</si>
  <si>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</si>
  <si>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</si>
  <si>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</si>
  <si>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</si>
  <si>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</si>
  <si>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</si>
  <si>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</si>
  <si>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</si>
  <si>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</si>
  <si>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</si>
  <si>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</si>
  <si>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</si>
  <si>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</si>
  <si>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</si>
  <si>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</si>
  <si>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</si>
  <si>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</si>
  <si>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</si>
  <si>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</si>
  <si>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</si>
  <si>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</si>
  <si>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</si>
  <si>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</si>
  <si>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</si>
  <si>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</si>
  <si>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</si>
  <si>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</si>
  <si>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</si>
  <si>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</si>
  <si>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</si>
  <si>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</si>
  <si>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</si>
  <si>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</si>
  <si>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</si>
  <si>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</si>
  <si>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</si>
  <si>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</si>
  <si>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</si>
  <si>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</si>
  <si>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</si>
  <si>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</si>
  <si>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</si>
  <si>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</si>
  <si>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</si>
  <si>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</si>
  <si>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</si>
  <si>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</si>
  <si>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</si>
  <si>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</si>
  <si>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</si>
  <si>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</si>
  <si>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</si>
  <si>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</si>
  <si>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</si>
  <si>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</si>
  <si>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</si>
  <si>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</si>
  <si>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</si>
  <si>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</si>
  <si>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</si>
  <si>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</si>
  <si>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</si>
  <si>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</si>
  <si>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</si>
  <si>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</si>
  <si>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</si>
  <si>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</si>
  <si>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</si>
  <si>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</si>
  <si>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</si>
  <si>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</si>
  <si>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</si>
  <si>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</si>
  <si>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</si>
  <si>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</si>
  <si>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</si>
  <si>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</si>
  <si>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</si>
  <si>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</si>
  <si>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</si>
  <si>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</si>
  <si>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</si>
  <si>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</si>
  <si>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</si>
  <si>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</si>
  <si>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</si>
  <si>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</si>
  <si>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</si>
  <si>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</si>
  <si>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</si>
  <si>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</si>
  <si>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</si>
  <si>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</si>
  <si>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</si>
  <si>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</si>
  <si>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</si>
  <si>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</si>
  <si>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</si>
  <si>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</si>
  <si>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</si>
  <si>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</si>
  <si>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</si>
  <si>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</si>
  <si>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</si>
  <si>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</si>
  <si>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</si>
  <si>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</si>
  <si>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</si>
  <si>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</si>
  <si>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</si>
  <si>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</si>
  <si>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</si>
  <si>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</si>
  <si>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</si>
  <si>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</si>
  <si>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</si>
  <si>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</si>
  <si>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</si>
  <si>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</si>
  <si>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</si>
  <si>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</si>
  <si>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</si>
  <si>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</si>
  <si>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</si>
  <si>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</si>
  <si>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</si>
  <si>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</si>
  <si>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</si>
  <si>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</si>
  <si>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</si>
  <si>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</si>
  <si>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</si>
  <si>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</si>
  <si>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</si>
  <si>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</si>
  <si>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</si>
  <si>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</si>
  <si>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</si>
  <si>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</si>
  <si>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</si>
  <si>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</si>
  <si>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</si>
  <si>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</si>
  <si>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</si>
  <si>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</si>
  <si>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</si>
  <si>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</si>
  <si>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</si>
  <si>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</si>
  <si>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</si>
  <si>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</si>
  <si>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</si>
  <si>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</si>
  <si>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</si>
  <si>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</si>
  <si>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</si>
  <si>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</si>
  <si>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</si>
  <si>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</si>
  <si>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</si>
  <si>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</si>
  <si>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</si>
  <si>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</si>
  <si>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</si>
  <si>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</si>
  <si>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</si>
  <si>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</si>
  <si>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</si>
  <si>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</si>
  <si>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</si>
  <si>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</si>
  <si>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</si>
  <si>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</si>
  <si>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</si>
  <si>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</si>
  <si>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</si>
  <si>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</si>
  <si>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</si>
  <si>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</si>
  <si>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</si>
  <si>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</si>
  <si>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</si>
  <si>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</si>
  <si>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</si>
  <si>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</si>
  <si>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</si>
  <si>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</si>
  <si>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</si>
  <si>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</si>
  <si>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</si>
  <si>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</si>
  <si>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</si>
  <si>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</si>
  <si>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</si>
  <si>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</si>
  <si>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</si>
  <si>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</si>
  <si>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</si>
  <si>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</si>
  <si>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</si>
  <si>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</si>
  <si>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</si>
  <si>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</si>
  <si>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</si>
  <si>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</si>
  <si>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</si>
  <si>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</si>
  <si>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</si>
  <si>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</si>
  <si>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</si>
  <si>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</si>
  <si>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</si>
  <si>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</si>
  <si>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</si>
  <si>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</si>
  <si>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</si>
  <si>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</si>
  <si>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</si>
  <si>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</si>
  <si>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</si>
  <si>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</si>
  <si>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</si>
  <si>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</si>
  <si>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</si>
  <si>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</si>
  <si>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</si>
  <si>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</si>
  <si>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</si>
  <si>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</si>
  <si>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</si>
  <si>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</si>
  <si>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</si>
  <si>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</si>
  <si>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</si>
  <si>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</si>
  <si>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</si>
  <si>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</si>
  <si>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</si>
  <si>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</si>
  <si>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</si>
  <si>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</si>
  <si>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</si>
  <si>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</si>
  <si>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</si>
  <si>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</si>
  <si>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</si>
  <si>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</si>
  <si>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</si>
  <si>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</si>
  <si>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</si>
  <si>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</si>
  <si>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</si>
  <si>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</si>
  <si>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</si>
  <si>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</si>
  <si>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</si>
  <si>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</si>
  <si>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</si>
  <si>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</si>
  <si>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</si>
  <si>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</si>
  <si>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</si>
  <si>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</si>
  <si>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</si>
  <si>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</si>
  <si>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</si>
  <si>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</si>
  <si>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</si>
  <si>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</si>
  <si>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</si>
  <si>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</si>
  <si>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</si>
  <si>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</si>
  <si>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</si>
  <si>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</si>
  <si>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</si>
  <si>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</si>
  <si>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</si>
  <si>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</si>
  <si>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</si>
  <si>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</si>
  <si>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</si>
  <si>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</si>
  <si>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</si>
  <si>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</si>
  <si>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</si>
  <si>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</si>
  <si>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</si>
  <si>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</si>
  <si>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</si>
  <si>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</si>
  <si>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</si>
  <si>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</si>
  <si>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</si>
  <si>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</si>
  <si>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</si>
  <si>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</si>
  <si>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</si>
  <si>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</si>
  <si>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</si>
  <si>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</si>
  <si>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</si>
  <si>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</si>
  <si>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</si>
  <si>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</si>
  <si>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</si>
  <si>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</si>
  <si>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</si>
  <si>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</si>
  <si>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</si>
  <si>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</si>
  <si>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</si>
  <si>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</si>
  <si>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</si>
  <si>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</si>
  <si>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</si>
  <si>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</si>
  <si>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</si>
  <si>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</si>
  <si>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</si>
  <si>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</si>
  <si>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</si>
  <si>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</si>
  <si>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</si>
  <si>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</si>
  <si>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</si>
  <si>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</si>
  <si>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</si>
  <si>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</si>
  <si>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</si>
  <si>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</si>
  <si>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</si>
  <si>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</si>
  <si>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</si>
  <si>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</si>
  <si>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</si>
  <si>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</si>
  <si>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</si>
  <si>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</si>
  <si>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</si>
  <si>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</si>
  <si>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</si>
  <si>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</si>
  <si>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</si>
  <si>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</si>
  <si>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</si>
  <si>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</si>
  <si>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</si>
  <si>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</si>
  <si>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</si>
  <si>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</si>
  <si>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</si>
  <si>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</si>
  <si>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</si>
  <si>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</si>
  <si>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</si>
  <si>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</si>
  <si>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</si>
  <si>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</si>
  <si>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</si>
  <si>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</si>
  <si>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</si>
  <si>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</si>
  <si>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</si>
  <si>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</si>
  <si>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</si>
  <si>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</si>
  <si>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</si>
  <si>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</si>
  <si>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</si>
  <si>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</si>
  <si>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</si>
  <si>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</si>
  <si>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</si>
  <si>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</si>
  <si>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</si>
  <si>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</si>
  <si>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</si>
  <si>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</si>
  <si>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</si>
  <si>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</si>
  <si>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</si>
  <si>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</si>
  <si>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</si>
  <si>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</si>
  <si>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</si>
  <si>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</si>
  <si>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</si>
  <si>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</si>
  <si>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</si>
  <si>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</si>
  <si>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</si>
  <si>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</si>
  <si>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</si>
  <si>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</si>
  <si>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</si>
  <si>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</si>
  <si>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</si>
  <si>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</si>
  <si>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</si>
  <si>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</si>
  <si>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</si>
  <si>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</si>
  <si>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</si>
  <si>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</si>
  <si>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</si>
  <si>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</si>
  <si>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</si>
  <si>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</si>
  <si>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</si>
  <si>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</si>
  <si>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</si>
  <si>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</si>
  <si>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</si>
  <si>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</si>
  <si>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</si>
  <si>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</si>
  <si>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</si>
  <si>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</si>
  <si>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</si>
  <si>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</si>
  <si>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</si>
  <si>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</si>
  <si>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</si>
  <si>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</si>
  <si>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</si>
  <si>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</si>
  <si>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</si>
  <si>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</si>
  <si>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</si>
  <si>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</si>
  <si>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</si>
  <si>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</si>
  <si>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</si>
  <si>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</si>
  <si>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</si>
  <si>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</si>
  <si>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</si>
  <si>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</si>
  <si>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</si>
  <si>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</si>
  <si>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</si>
  <si>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</si>
  <si>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</si>
  <si>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</si>
  <si>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</si>
  <si>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</si>
  <si>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</si>
  <si>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</si>
  <si>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</si>
  <si>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</si>
  <si>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</si>
  <si>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</si>
  <si>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</si>
  <si>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</si>
  <si>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</si>
  <si>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</si>
  <si>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</si>
  <si>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</si>
  <si>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</si>
  <si>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</si>
  <si>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</si>
  <si>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</si>
  <si>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</si>
  <si>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</si>
  <si>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</si>
  <si>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</si>
  <si>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</si>
  <si>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</si>
  <si>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</si>
  <si>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</si>
  <si>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</si>
  <si>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</si>
  <si>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</si>
  <si>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</si>
  <si>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</si>
  <si>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</si>
  <si>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</si>
  <si>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</si>
  <si>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</si>
  <si>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</si>
  <si>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</si>
  <si>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</si>
  <si>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</si>
  <si>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</si>
  <si>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</si>
  <si>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</si>
  <si>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</si>
  <si>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</si>
  <si>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</si>
  <si>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</si>
  <si>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</si>
  <si>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</si>
  <si>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</si>
  <si>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</si>
  <si>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</si>
  <si>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</si>
  <si>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</si>
  <si>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</si>
  <si>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</si>
  <si>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</si>
  <si>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</si>
  <si>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</si>
  <si>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</si>
  <si>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</si>
  <si>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</si>
  <si>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</si>
  <si>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</si>
  <si>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</si>
  <si>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</si>
  <si>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</si>
  <si>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</si>
  <si>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</si>
  <si>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</si>
  <si>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</si>
  <si>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</si>
  <si>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</si>
  <si>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</si>
  <si>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</si>
  <si>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</si>
  <si>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</si>
  <si>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</si>
  <si>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</si>
  <si>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</si>
  <si>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</si>
  <si>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</si>
  <si>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</si>
  <si>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</si>
  <si>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</si>
  <si>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</si>
  <si>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</si>
  <si>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</si>
  <si>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</si>
  <si>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</si>
  <si>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</si>
  <si>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</si>
  <si>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</si>
  <si>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</si>
  <si>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</si>
  <si>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</si>
  <si>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</si>
  <si>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</si>
  <si>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</si>
  <si>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</si>
  <si>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</si>
  <si>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</si>
  <si>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</si>
  <si>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</si>
  <si>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</si>
  <si>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</si>
  <si>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</si>
  <si>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</si>
  <si>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</si>
  <si>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</si>
  <si>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</si>
  <si>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</si>
  <si>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</si>
  <si>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</si>
  <si>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</si>
  <si>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</si>
  <si>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</si>
  <si>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</si>
  <si>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</si>
  <si>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</si>
  <si>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</si>
  <si>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</si>
  <si>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</si>
  <si>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</si>
  <si>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</si>
  <si>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</si>
  <si>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</si>
  <si>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</si>
  <si>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</si>
  <si>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</si>
  <si>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</si>
  <si>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</si>
  <si>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</si>
  <si>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</si>
  <si>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</si>
  <si>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</si>
  <si>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</si>
  <si>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</si>
  <si>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</si>
  <si>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</si>
  <si>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</si>
  <si>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</si>
  <si>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</si>
  <si>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</si>
  <si>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</si>
  <si>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</si>
  <si>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</si>
  <si>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</si>
  <si>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</si>
  <si>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</si>
  <si>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</si>
  <si>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</si>
  <si>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</si>
  <si>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</si>
  <si>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</si>
  <si>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</si>
  <si>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</si>
  <si>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</si>
  <si>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</si>
  <si>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</si>
  <si>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</si>
  <si>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</si>
  <si>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</si>
  <si>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</si>
  <si>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</si>
  <si>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</si>
  <si>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</si>
  <si>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</si>
  <si>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</si>
  <si>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</si>
  <si>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</si>
  <si>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</si>
  <si>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</si>
  <si>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</si>
  <si>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</si>
  <si>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</si>
  <si>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</si>
  <si>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</si>
  <si>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</si>
  <si>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</si>
  <si>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</si>
  <si>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</si>
  <si>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</si>
  <si>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</si>
  <si>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</si>
  <si>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</si>
  <si>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</si>
  <si>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</si>
  <si>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</si>
  <si>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</si>
  <si>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</si>
  <si>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</si>
  <si>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</si>
  <si>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</si>
  <si>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</si>
  <si>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</si>
  <si>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</si>
  <si>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</si>
  <si>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</si>
  <si>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</si>
  <si>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</si>
  <si>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</si>
  <si>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</si>
  <si>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</si>
  <si>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</si>
  <si>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</si>
  <si>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</si>
  <si>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</si>
  <si>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</si>
  <si>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</si>
  <si>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</si>
  <si>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</si>
  <si>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</si>
  <si>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</si>
  <si>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</si>
  <si>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</si>
  <si>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</si>
  <si>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</si>
  <si>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</si>
  <si>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</si>
  <si>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</si>
  <si>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</si>
  <si>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</si>
  <si>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</si>
  <si>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</si>
  <si>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</si>
  <si>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</si>
  <si>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</si>
  <si>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</si>
  <si>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</si>
  <si>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</si>
  <si>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</si>
  <si>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</si>
  <si>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</si>
  <si>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</si>
  <si>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</si>
  <si>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</si>
  <si>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</si>
  <si>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</si>
  <si>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</si>
  <si>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</si>
  <si>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</si>
  <si>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</si>
  <si>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</si>
  <si>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</si>
  <si>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</si>
  <si>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</si>
  <si>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</si>
  <si>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</si>
  <si>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</si>
  <si>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</si>
  <si>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</si>
  <si>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</si>
  <si>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</si>
  <si>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</si>
  <si>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</si>
  <si>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</si>
  <si>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</si>
  <si>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</si>
  <si>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</si>
  <si>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</si>
  <si>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</si>
  <si>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</si>
  <si>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</si>
  <si>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</si>
  <si>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</si>
  <si>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</si>
  <si>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</si>
  <si>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</si>
  <si>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</si>
  <si>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</si>
  <si>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</si>
  <si>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</si>
  <si>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</si>
  <si>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</si>
  <si>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</si>
  <si>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</si>
  <si>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</si>
  <si>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</si>
  <si>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</si>
  <si>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</si>
  <si>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</si>
  <si>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</si>
  <si>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</si>
  <si>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</si>
  <si>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</si>
  <si>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</si>
  <si>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</si>
  <si>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</si>
  <si>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</si>
  <si>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</si>
  <si>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</si>
  <si>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</si>
  <si>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</si>
  <si>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</si>
  <si>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</si>
  <si>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</si>
  <si>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</si>
  <si>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</si>
  <si>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</si>
  <si>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</si>
  <si>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</si>
  <si>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</si>
  <si>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</si>
  <si>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</si>
  <si>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</si>
  <si>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</si>
  <si>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</si>
  <si>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</si>
  <si>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</si>
  <si>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</si>
  <si>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</si>
  <si>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</si>
  <si>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</si>
  <si>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</si>
  <si>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</si>
  <si>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</si>
  <si>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</si>
  <si>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</si>
  <si>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</si>
  <si>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</si>
  <si>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</si>
  <si>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</si>
  <si>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</si>
  <si>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</si>
  <si>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</si>
  <si>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</si>
  <si>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</si>
  <si>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</si>
  <si>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</si>
  <si>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</si>
  <si>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</si>
  <si>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</si>
  <si>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</si>
  <si>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</si>
  <si>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</si>
  <si>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</si>
  <si>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</si>
  <si>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</si>
  <si>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</si>
  <si>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</si>
  <si>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</si>
  <si>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</si>
  <si>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</si>
  <si>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</si>
  <si>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</si>
  <si>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</si>
  <si>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</si>
  <si>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</si>
  <si>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</si>
  <si>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</si>
  <si>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</si>
  <si>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</si>
  <si>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</si>
  <si>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</si>
  <si>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</si>
  <si>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</si>
  <si>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</si>
  <si>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</si>
  <si>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</si>
  <si>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</si>
  <si>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</si>
  <si>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</si>
  <si>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</si>
  <si>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</si>
  <si>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</si>
  <si>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</si>
  <si>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</si>
  <si>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</si>
  <si>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</si>
  <si>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</si>
  <si>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</si>
  <si>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</si>
  <si>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</si>
  <si>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</si>
  <si>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</si>
  <si>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</si>
  <si>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</si>
  <si>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</si>
  <si>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</si>
  <si>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</si>
  <si>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</si>
  <si>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</si>
  <si>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</si>
  <si>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</si>
  <si>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</si>
  <si>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</si>
  <si>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</si>
  <si>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</si>
  <si>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</si>
  <si>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</si>
  <si>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</si>
  <si>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</si>
  <si>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</si>
  <si>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</si>
  <si>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</si>
  <si>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</si>
  <si>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</si>
  <si>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</si>
  <si>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</si>
  <si>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</si>
  <si>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</si>
  <si>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</si>
  <si>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</si>
  <si>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</si>
  <si>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</si>
  <si>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</si>
  <si>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</si>
  <si>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</si>
  <si>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</si>
  <si>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</si>
  <si>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</si>
  <si>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</si>
  <si>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</si>
  <si>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</si>
  <si>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</si>
  <si>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</si>
  <si>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</si>
  <si>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</si>
  <si>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</si>
  <si>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</si>
  <si>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</si>
  <si>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</si>
  <si>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</si>
  <si>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</si>
  <si>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</si>
  <si>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</si>
  <si>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</si>
  <si>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</si>
  <si>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</si>
  <si>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</si>
  <si>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</si>
  <si>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</si>
  <si>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</si>
  <si>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</si>
  <si>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</si>
  <si>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</si>
  <si>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</si>
  <si>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</si>
  <si>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</si>
  <si>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</si>
  <si>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</si>
  <si>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</si>
  <si>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</si>
  <si>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</si>
  <si>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</si>
  <si>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</si>
  <si>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</si>
  <si>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</si>
  <si>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</si>
  <si>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</si>
  <si>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</si>
  <si>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</si>
  <si>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</si>
  <si>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</si>
  <si>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</si>
  <si>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</si>
  <si>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</si>
  <si>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</si>
  <si>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</si>
  <si>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</si>
  <si>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</si>
  <si>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</si>
  <si>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</si>
  <si>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</si>
  <si>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</si>
  <si>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</si>
  <si>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</si>
  <si>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</si>
  <si>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</si>
  <si>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</si>
  <si>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</si>
  <si>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</si>
  <si>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</si>
  <si>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</si>
  <si>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</si>
  <si>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</si>
  <si>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</si>
  <si>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</si>
  <si>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</si>
  <si>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</si>
  <si>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</si>
  <si>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</si>
  <si>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</si>
  <si>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</si>
  <si>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</si>
  <si>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</si>
  <si>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</si>
  <si>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</si>
  <si>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</si>
  <si>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</si>
  <si>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</si>
  <si>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</si>
  <si>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</si>
  <si>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</si>
  <si>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</si>
  <si>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</si>
  <si>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</si>
  <si>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</si>
  <si>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</si>
  <si>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</si>
  <si>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</si>
  <si>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</si>
  <si>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</si>
  <si>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</si>
  <si>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</si>
  <si>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</si>
  <si>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</si>
  <si>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</si>
  <si>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</si>
  <si>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</si>
  <si>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</si>
  <si>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</si>
  <si>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</si>
  <si>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</si>
  <si>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</si>
  <si>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</si>
  <si>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</si>
  <si>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</si>
  <si>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</si>
  <si>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</si>
  <si>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</si>
  <si>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</si>
  <si>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</si>
  <si>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</si>
  <si>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</si>
  <si>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</si>
  <si>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</si>
  <si>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</si>
  <si>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</si>
  <si>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</si>
  <si>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</si>
  <si>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</si>
  <si>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</si>
  <si>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</si>
  <si>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</si>
  <si>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</si>
  <si>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</si>
  <si>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</si>
  <si>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</si>
  <si>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</si>
  <si>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</si>
  <si>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</si>
  <si>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</si>
  <si>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</si>
  <si>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</si>
  <si>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</si>
  <si>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</si>
  <si>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</si>
  <si>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</si>
  <si>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</si>
  <si>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</si>
  <si>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</si>
  <si>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</si>
  <si>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</si>
  <si>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</si>
  <si>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</si>
  <si>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</si>
  <si>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</si>
  <si>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</si>
  <si>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</si>
  <si>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</si>
  <si>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</si>
  <si>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</si>
  <si>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</si>
  <si>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</si>
  <si>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</si>
  <si>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</si>
  <si>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</si>
  <si>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</si>
  <si>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</si>
  <si>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</si>
  <si>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</si>
  <si>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</si>
  <si>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</si>
  <si>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</si>
  <si>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</si>
  <si>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</si>
  <si>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</si>
  <si>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</si>
  <si>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</si>
  <si>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</si>
  <si>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</si>
  <si>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</si>
  <si>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</si>
  <si>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</si>
  <si>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</si>
  <si>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</si>
  <si>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</si>
  <si>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</si>
  <si>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</si>
  <si>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</si>
  <si>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</si>
  <si>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</si>
  <si>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</si>
  <si>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</si>
  <si>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</si>
  <si>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</si>
  <si>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</si>
  <si>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</si>
  <si>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</si>
  <si>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</si>
  <si>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</si>
  <si>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</si>
  <si>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</si>
  <si>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</si>
  <si>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</si>
  <si>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</si>
  <si>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</si>
  <si>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</si>
  <si>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</si>
  <si>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</si>
  <si>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</si>
  <si>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</si>
  <si>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</si>
  <si>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</si>
  <si>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</si>
  <si>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</si>
  <si>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</si>
  <si>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</si>
  <si>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</si>
  <si>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</si>
  <si>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</si>
  <si>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</si>
  <si>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</si>
  <si>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</si>
  <si>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</si>
  <si>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</si>
  <si>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</si>
  <si>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</si>
  <si>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</si>
  <si>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</si>
  <si>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</si>
  <si>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</si>
  <si>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</si>
  <si>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</si>
  <si>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</si>
  <si>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</si>
  <si>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</si>
  <si>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</si>
  <si>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</si>
  <si>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</si>
  <si>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</si>
  <si>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</si>
  <si>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</si>
  <si>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</si>
  <si>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</si>
  <si>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</si>
  <si>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</si>
  <si>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</si>
  <si>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</si>
  <si>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</si>
  <si>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</si>
  <si>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</si>
  <si>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</si>
  <si>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</si>
  <si>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</si>
  <si>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</si>
  <si>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</si>
  <si>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</si>
  <si>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</si>
  <si>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</si>
  <si>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</si>
  <si>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</si>
  <si>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</si>
  <si>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</si>
  <si>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</si>
  <si>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</si>
  <si>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</si>
  <si>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</si>
  <si>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</si>
  <si>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</si>
  <si>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</si>
  <si>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</si>
  <si>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</si>
  <si>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</si>
  <si>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</si>
  <si>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</si>
  <si>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</si>
  <si>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</si>
  <si>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</si>
  <si>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</si>
  <si>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</si>
  <si>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</si>
  <si>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</si>
  <si>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</si>
  <si>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</si>
  <si>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</si>
  <si>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</si>
  <si>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</si>
  <si>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</si>
  <si>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</si>
  <si>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</si>
  <si>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</si>
  <si>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</si>
  <si>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</si>
  <si>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</si>
  <si>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</si>
  <si>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</si>
  <si>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</si>
  <si>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</si>
  <si>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</si>
  <si>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</si>
  <si>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</si>
  <si>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</si>
  <si>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</si>
  <si>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</si>
  <si>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</si>
  <si>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</si>
  <si>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</si>
  <si>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</si>
  <si>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</si>
  <si>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</si>
  <si>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</si>
  <si>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</si>
  <si>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</si>
  <si>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</si>
  <si>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</si>
  <si>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</si>
  <si>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</si>
  <si>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</si>
  <si>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</si>
  <si>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</si>
  <si>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</si>
  <si>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</si>
  <si>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</si>
  <si>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</si>
  <si>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</si>
  <si>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</si>
  <si>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</si>
  <si>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</si>
  <si>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</si>
  <si>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</si>
  <si>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</si>
  <si>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</si>
  <si>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</si>
  <si>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</si>
  <si>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</si>
  <si>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</si>
  <si>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</si>
  <si>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</si>
  <si>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</si>
  <si>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</si>
  <si>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</si>
  <si>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</si>
  <si>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</si>
  <si>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</si>
  <si>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</si>
  <si>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</si>
  <si>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</si>
  <si>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</si>
  <si>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</si>
  <si>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</si>
  <si>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</si>
  <si>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</si>
  <si>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</si>
  <si>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</si>
  <si>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</si>
  <si>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</si>
  <si>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</si>
  <si>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</si>
  <si>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</si>
  <si>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</si>
  <si>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</si>
  <si>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</si>
  <si>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</si>
  <si>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</si>
  <si>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</si>
  <si>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</si>
  <si>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</si>
  <si>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</si>
  <si>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</si>
  <si>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</si>
  <si>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</si>
  <si>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</si>
  <si>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</si>
  <si>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</si>
  <si>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</si>
  <si>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</si>
  <si>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</si>
  <si>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</si>
  <si>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</si>
  <si>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</si>
  <si>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</si>
  <si>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</si>
  <si>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</si>
  <si>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</si>
  <si>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</si>
  <si>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</si>
  <si>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</si>
  <si>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</si>
  <si>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</si>
  <si>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</si>
  <si>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</si>
  <si>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</si>
  <si>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</si>
  <si>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</si>
  <si>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</si>
  <si>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</si>
  <si>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</si>
  <si>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</si>
  <si>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</si>
  <si>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</si>
  <si>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</si>
  <si>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</si>
  <si>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</si>
  <si>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</si>
  <si>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</si>
  <si>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</si>
  <si>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</si>
  <si>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</si>
  <si>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</si>
  <si>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</si>
  <si>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</si>
  <si>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</si>
  <si>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</si>
  <si>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</si>
  <si>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</si>
  <si>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</si>
  <si>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</si>
  <si>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</si>
  <si>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</si>
  <si>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</si>
  <si>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</si>
  <si>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</si>
  <si>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</si>
  <si>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</si>
  <si>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</si>
  <si>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</si>
  <si>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</si>
  <si>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</si>
  <si>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</si>
  <si>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</si>
  <si>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</si>
  <si>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</si>
  <si>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</si>
  <si>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</si>
  <si>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</si>
  <si>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</si>
  <si>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</si>
  <si>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</si>
  <si>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</si>
  <si>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</si>
  <si>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</si>
  <si>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</si>
  <si>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</si>
  <si>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</si>
  <si>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</si>
  <si>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</si>
  <si>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</si>
  <si>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</si>
  <si>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</si>
  <si>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</si>
  <si>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</si>
  <si>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</si>
  <si>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</si>
  <si>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</si>
  <si>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</si>
  <si>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</si>
  <si>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</si>
  <si>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</si>
  <si>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</si>
  <si>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</si>
  <si>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</si>
  <si>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</si>
  <si>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</si>
  <si>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</si>
  <si>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</si>
  <si>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</si>
  <si>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</si>
  <si>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</si>
  <si>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</si>
  <si>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</si>
  <si>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</si>
  <si>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</si>
  <si>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</si>
  <si>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</si>
  <si>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</si>
  <si>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</si>
  <si>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</si>
  <si>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</si>
  <si>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</si>
  <si>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</si>
  <si>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</si>
  <si>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</si>
  <si>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</si>
  <si>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</si>
  <si>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</si>
  <si>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</si>
  <si>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</si>
  <si>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</si>
  <si>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</si>
  <si>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</si>
  <si>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</si>
  <si>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</si>
  <si>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</si>
  <si>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</si>
  <si>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</si>
  <si>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</si>
  <si>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</si>
  <si>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</si>
  <si>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</si>
  <si>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</si>
  <si>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</si>
  <si>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</si>
  <si>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</si>
  <si>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</si>
  <si>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</si>
  <si>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</si>
  <si>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</si>
  <si>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</si>
  <si>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</si>
  <si>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</si>
  <si>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</si>
  <si>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</si>
  <si>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</si>
  <si>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</si>
  <si>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</si>
  <si>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</si>
  <si>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</si>
  <si>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</si>
  <si>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</si>
  <si>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</si>
  <si>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</si>
  <si>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</si>
  <si>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</si>
  <si>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</si>
  <si>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</si>
  <si>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</si>
  <si>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</si>
  <si>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</si>
  <si>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</si>
  <si>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</si>
  <si>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</si>
  <si>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</si>
  <si>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</si>
  <si>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</si>
  <si>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</si>
  <si>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</si>
  <si>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</si>
  <si>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</si>
  <si>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</si>
  <si>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</si>
  <si>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</si>
  <si>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</si>
  <si>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</si>
  <si>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</si>
  <si>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</si>
  <si>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</si>
  <si>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</si>
  <si>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</si>
  <si>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</si>
  <si>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</si>
  <si>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</si>
  <si>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</si>
  <si>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</si>
  <si>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</si>
  <si>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</si>
  <si>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</si>
  <si>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</si>
  <si>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</si>
  <si>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</si>
  <si>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</si>
  <si>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</si>
  <si>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</si>
  <si>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</si>
  <si>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</si>
  <si>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</si>
  <si>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</si>
  <si>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</si>
  <si>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</si>
  <si>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</si>
  <si>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</si>
  <si>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</si>
  <si>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</si>
  <si>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</si>
  <si>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</si>
  <si>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</si>
  <si>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</si>
  <si>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</si>
  <si>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</si>
  <si>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</si>
  <si>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</si>
  <si>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</si>
  <si>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</si>
  <si>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</si>
  <si>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</si>
  <si>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</si>
  <si>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</si>
  <si>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</si>
  <si>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</si>
  <si>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</si>
  <si>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</si>
  <si>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</si>
  <si>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</si>
  <si>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</si>
  <si>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</si>
  <si>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</si>
  <si>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</si>
  <si>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</si>
  <si>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</si>
  <si>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</si>
  <si>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</si>
  <si>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</si>
  <si>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</si>
  <si>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</si>
  <si>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</si>
  <si>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</si>
  <si>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</si>
  <si>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</si>
  <si>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</si>
  <si>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</si>
  <si>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</si>
  <si>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</si>
  <si>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</si>
  <si>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</si>
  <si>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</si>
  <si>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</si>
  <si>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</si>
  <si>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</si>
  <si>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</si>
  <si>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</si>
  <si>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</si>
  <si>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</si>
  <si>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</si>
  <si>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</si>
  <si>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</si>
  <si>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</si>
  <si>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</si>
  <si>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</si>
  <si>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</si>
  <si>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</si>
  <si>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</si>
  <si>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</si>
  <si>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</si>
  <si>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</si>
  <si>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</si>
  <si>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</si>
  <si>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</si>
  <si>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</si>
  <si>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</si>
  <si>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</si>
  <si>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</si>
  <si>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</si>
  <si>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</si>
  <si>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</si>
  <si>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</si>
  <si>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</si>
  <si>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</si>
  <si>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</si>
  <si>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</si>
  <si>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</si>
  <si>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</si>
  <si>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</si>
  <si>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</si>
  <si>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</si>
  <si>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</si>
  <si>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</si>
  <si>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</si>
  <si>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</si>
  <si>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</si>
  <si>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</si>
  <si>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</si>
  <si>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</si>
  <si>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</si>
  <si>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</si>
  <si>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</si>
  <si>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</si>
  <si>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</si>
  <si>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</si>
  <si>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</si>
  <si>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</si>
  <si>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</si>
  <si>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</si>
  <si>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</si>
  <si>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</si>
  <si>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</si>
  <si>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</si>
  <si>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</si>
  <si>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</si>
  <si>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</si>
  <si>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</si>
  <si>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</si>
  <si>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</si>
  <si>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</si>
  <si>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</si>
  <si>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</si>
  <si>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</si>
  <si>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</si>
  <si>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</si>
  <si>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</si>
  <si>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</si>
  <si>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</si>
  <si>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</si>
  <si>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</si>
  <si>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</si>
  <si>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</si>
  <si>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</si>
  <si>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</si>
  <si>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</si>
  <si>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</si>
  <si>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</si>
  <si>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</si>
  <si>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</si>
  <si>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</si>
  <si>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</si>
  <si>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</si>
  <si>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</si>
  <si>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</si>
  <si>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</si>
  <si>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</si>
  <si>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</si>
  <si>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</si>
  <si>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</si>
  <si>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</si>
  <si>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</si>
  <si>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</si>
  <si>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</si>
  <si>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</si>
  <si>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</si>
  <si>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</si>
  <si>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</si>
  <si>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</si>
  <si>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</si>
  <si>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</si>
  <si>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</si>
  <si>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</si>
  <si>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</si>
  <si>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</si>
  <si>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</si>
  <si>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</si>
  <si>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</si>
  <si>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</si>
  <si>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</si>
  <si>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</si>
  <si>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</si>
  <si>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</si>
  <si>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</si>
  <si>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</si>
  <si>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</si>
  <si>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</si>
  <si>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</si>
  <si>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</si>
  <si>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</si>
  <si>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</si>
  <si>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</si>
  <si>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</si>
  <si>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</si>
  <si>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</si>
  <si>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</si>
  <si>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</si>
  <si>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</si>
  <si>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</si>
  <si>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</si>
  <si>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</si>
  <si>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</si>
  <si>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</si>
  <si>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</si>
  <si>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</si>
  <si>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</si>
  <si>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</si>
  <si>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</si>
  <si>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</si>
  <si>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</si>
  <si>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</si>
  <si>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</si>
  <si>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</si>
  <si>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</si>
  <si>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</si>
  <si>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</si>
  <si>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</si>
  <si>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</si>
  <si>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</si>
  <si>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</si>
  <si>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</si>
  <si>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</si>
  <si>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</si>
  <si>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</si>
  <si>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</si>
  <si>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</si>
  <si>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</si>
  <si>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</si>
  <si>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</si>
  <si>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</si>
  <si>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</si>
  <si>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</si>
  <si>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</si>
  <si>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</si>
  <si>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</si>
  <si>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</si>
  <si>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</si>
  <si>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</si>
  <si>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</si>
  <si>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</si>
  <si>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</si>
  <si>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</si>
  <si>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</si>
  <si>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</si>
  <si>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</si>
  <si>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</si>
  <si>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</si>
  <si>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</si>
  <si>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</si>
  <si>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</si>
  <si>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</si>
  <si>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</si>
  <si>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</si>
  <si>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</si>
  <si>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</si>
  <si>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</si>
  <si>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</si>
  <si>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</si>
  <si>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</si>
  <si>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</si>
  <si>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</si>
  <si>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</si>
  <si>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</si>
  <si>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</si>
  <si>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</si>
  <si>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</si>
  <si>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</si>
  <si>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</si>
  <si>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</si>
  <si>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</si>
  <si>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</si>
  <si>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</si>
  <si>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</si>
  <si>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</si>
  <si>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</si>
  <si>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</si>
  <si>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</si>
  <si>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</si>
  <si>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</si>
  <si>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</si>
  <si>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</si>
  <si>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</si>
  <si>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</si>
  <si>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</si>
  <si>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</si>
  <si>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</si>
  <si>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</si>
  <si>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</si>
  <si>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</si>
  <si>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</si>
  <si>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</si>
  <si>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</si>
  <si>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</si>
  <si>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</si>
  <si>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</si>
  <si>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</si>
  <si>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</si>
  <si>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</si>
  <si>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</si>
  <si>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</si>
  <si>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</si>
  <si>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</si>
  <si>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</si>
  <si>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</si>
  <si>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</si>
  <si>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</si>
  <si>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</si>
  <si>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</si>
  <si>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</si>
  <si>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</si>
  <si>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</si>
  <si>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</si>
  <si>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</si>
  <si>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</si>
  <si>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</si>
  <si>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</si>
  <si>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</si>
  <si>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</si>
  <si>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</si>
  <si>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</si>
  <si>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</si>
  <si>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</si>
  <si>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</si>
  <si>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</si>
  <si>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</si>
  <si>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</si>
  <si>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</si>
  <si>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</si>
  <si>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</si>
  <si>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</si>
  <si>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</si>
  <si>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</si>
  <si>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</si>
  <si>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</si>
  <si>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</si>
  <si>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</si>
  <si>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</si>
  <si>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</si>
  <si>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</si>
  <si>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</si>
  <si>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</si>
  <si>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</si>
  <si>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</si>
  <si>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</si>
  <si>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</si>
  <si>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</si>
  <si>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</si>
  <si>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</si>
  <si>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</si>
  <si>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</si>
  <si>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</si>
  <si>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</si>
  <si>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</si>
  <si>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</si>
  <si>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</si>
  <si>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</si>
  <si>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</si>
  <si>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</si>
  <si>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</si>
  <si>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</si>
  <si>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</si>
  <si>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</si>
  <si>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</si>
  <si>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</si>
  <si>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</si>
  <si>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</si>
  <si>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</si>
  <si>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</si>
  <si>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</si>
  <si>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</si>
  <si>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</si>
  <si>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</si>
  <si>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</si>
  <si>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</si>
  <si>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</si>
  <si>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</si>
  <si>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</si>
  <si>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</si>
  <si>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</si>
  <si>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</si>
  <si>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</si>
  <si>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</si>
  <si>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</si>
  <si>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</si>
  <si>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</si>
  <si>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</si>
  <si>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</si>
  <si>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</si>
  <si>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</si>
  <si>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</si>
  <si>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</si>
  <si>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</si>
  <si>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</si>
  <si>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</si>
  <si>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</si>
  <si>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</si>
  <si>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</si>
  <si>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</si>
  <si>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</si>
  <si>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</si>
  <si>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</si>
  <si>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</si>
  <si>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</si>
  <si>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</si>
  <si>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</si>
  <si>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</si>
  <si>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</si>
  <si>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</si>
  <si>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</si>
  <si>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</si>
  <si>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</si>
  <si>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</si>
  <si>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</si>
  <si>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</si>
  <si>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</si>
  <si>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</si>
  <si>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</si>
  <si>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</si>
  <si>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</si>
  <si>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</si>
  <si>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</si>
  <si>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</si>
  <si>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</si>
  <si>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</si>
  <si>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</si>
  <si>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</si>
  <si>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</si>
  <si>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</si>
  <si>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</si>
  <si>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</si>
  <si>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</si>
  <si>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</si>
  <si>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</si>
  <si>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</si>
  <si>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</si>
  <si>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</si>
  <si>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</si>
  <si>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</si>
  <si>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</si>
  <si>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</si>
  <si>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</si>
  <si>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</si>
  <si>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</si>
  <si>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</si>
  <si>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</si>
  <si>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</si>
  <si>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</si>
  <si>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</si>
  <si>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</si>
  <si>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</si>
  <si>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</si>
  <si>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</si>
  <si>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</si>
  <si>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</si>
  <si>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</si>
  <si>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</si>
  <si>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</si>
  <si>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</si>
  <si>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</si>
  <si>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</si>
  <si>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</si>
  <si>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</si>
  <si>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</si>
  <si>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</si>
  <si>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</si>
  <si>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</si>
  <si>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</si>
  <si>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</si>
  <si>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</si>
  <si>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</si>
  <si>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</si>
  <si>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</si>
  <si>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</si>
  <si>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</si>
  <si>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</si>
  <si>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</si>
  <si>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</si>
  <si>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</si>
  <si>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</si>
  <si>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</si>
  <si>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</si>
  <si>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</si>
  <si>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</si>
  <si>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</si>
  <si>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</si>
  <si>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</si>
  <si>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</si>
  <si>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</si>
  <si>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</si>
  <si>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</si>
  <si>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</si>
  <si>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</si>
  <si>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</si>
  <si>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</si>
  <si>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</si>
  <si>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</si>
  <si>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</si>
  <si>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</si>
  <si>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</si>
  <si>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</si>
  <si>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</si>
  <si>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</si>
  <si>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</si>
  <si>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</si>
  <si>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</si>
  <si>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</si>
  <si>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</si>
  <si>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</si>
  <si>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</si>
  <si>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</si>
  <si>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</si>
  <si>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</si>
  <si>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</si>
  <si>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</si>
  <si>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</si>
  <si>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</si>
  <si>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</si>
  <si>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</si>
  <si>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</si>
  <si>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</si>
  <si>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</si>
  <si>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</si>
  <si>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</si>
  <si>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</si>
  <si>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</si>
  <si>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</si>
  <si>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</si>
  <si>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</si>
  <si>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</si>
  <si>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</si>
  <si>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</si>
  <si>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</si>
  <si>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</si>
  <si>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</si>
  <si>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</si>
  <si>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</si>
  <si>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</si>
  <si>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</si>
  <si>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</si>
  <si>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</si>
  <si>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</si>
  <si>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</si>
  <si>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</si>
  <si>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</si>
  <si>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</si>
  <si>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</si>
  <si>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</si>
  <si>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</si>
  <si>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</si>
  <si>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</si>
  <si>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</si>
  <si>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</si>
  <si>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</si>
  <si>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</si>
  <si>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</si>
  <si>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</si>
  <si>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</si>
  <si>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</si>
  <si>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</si>
  <si>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</si>
  <si>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</si>
  <si>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</si>
  <si>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</si>
  <si>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</si>
  <si>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</si>
  <si>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</si>
  <si>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</si>
  <si>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</si>
  <si>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</si>
  <si>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</si>
  <si>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</si>
  <si>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</si>
  <si>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</si>
  <si>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</si>
  <si>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</si>
  <si>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</si>
  <si>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</si>
  <si>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</si>
  <si>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</si>
  <si>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</si>
  <si>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</si>
  <si>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</si>
  <si>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</si>
  <si>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</si>
  <si>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</si>
  <si>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</si>
  <si>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</si>
  <si>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</si>
  <si>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</si>
  <si>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</si>
  <si>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</si>
  <si>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</si>
  <si>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</si>
  <si>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</si>
  <si>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</si>
  <si>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</si>
  <si>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</si>
  <si>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</si>
  <si>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</si>
  <si>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</si>
  <si>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</si>
  <si>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</si>
  <si>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</si>
  <si>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</si>
  <si>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</si>
  <si>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</si>
  <si>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</si>
  <si>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</si>
  <si>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</si>
  <si>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</si>
  <si>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</si>
  <si>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</si>
  <si>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</si>
  <si>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</si>
  <si>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</si>
  <si>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</si>
  <si>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</si>
  <si>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</si>
  <si>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</si>
  <si>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</si>
  <si>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</si>
  <si>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</si>
  <si>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</si>
  <si>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</si>
  <si>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</si>
  <si>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</si>
  <si>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</si>
  <si>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</si>
  <si>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</si>
  <si>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</si>
  <si>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</si>
  <si>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</si>
  <si>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</si>
  <si>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</si>
  <si>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</si>
  <si>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</si>
  <si>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</si>
  <si>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</si>
  <si>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</si>
  <si>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</si>
  <si>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</si>
  <si>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</si>
  <si>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</si>
  <si>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</si>
  <si>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</si>
  <si>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</si>
  <si>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</si>
  <si>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</si>
  <si>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</si>
  <si>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</si>
  <si>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</si>
  <si>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</si>
  <si>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</si>
  <si>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</si>
  <si>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</si>
  <si>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</si>
  <si>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</si>
  <si>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</si>
  <si>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</si>
  <si>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</si>
  <si>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</si>
  <si>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</si>
  <si>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</si>
  <si>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</si>
  <si>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</si>
  <si>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</si>
  <si>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</si>
  <si>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</si>
  <si>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</si>
  <si>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</si>
  <si>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</si>
  <si>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</si>
  <si>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</si>
  <si>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</si>
  <si>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</si>
  <si>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</si>
  <si>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</si>
  <si>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</si>
  <si>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</si>
  <si>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</si>
  <si>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</si>
  <si>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</si>
  <si>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</si>
  <si>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</si>
  <si>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</si>
  <si>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</si>
  <si>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</si>
  <si>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</si>
  <si>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</si>
  <si>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</si>
  <si>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</si>
  <si>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</si>
  <si>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</si>
  <si>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</si>
  <si>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</si>
  <si>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</si>
  <si>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</si>
  <si>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</si>
  <si>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</si>
  <si>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</si>
  <si>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</si>
  <si>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</si>
  <si>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</si>
  <si>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</si>
  <si>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</si>
  <si>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</si>
  <si>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</si>
  <si>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</si>
  <si>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</si>
  <si>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</si>
  <si>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</si>
  <si>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</si>
  <si>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</si>
  <si>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</si>
  <si>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</si>
  <si>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</si>
  <si>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</si>
  <si>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</si>
  <si>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</si>
  <si>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</si>
  <si>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</si>
  <si>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</si>
  <si>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</si>
  <si>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</si>
  <si>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</si>
  <si>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</si>
  <si>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</si>
  <si>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</si>
  <si>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</si>
  <si>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</si>
  <si>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</si>
  <si>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</si>
  <si>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</si>
  <si>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</si>
  <si>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</si>
  <si>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</si>
  <si>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</si>
  <si>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</si>
  <si>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</si>
  <si>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</si>
  <si>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</si>
  <si>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</si>
  <si>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</si>
  <si>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</si>
  <si>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</si>
  <si>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</si>
  <si>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</si>
  <si>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</si>
  <si>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</si>
  <si>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</si>
  <si>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</si>
  <si>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</si>
  <si>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</si>
  <si>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</si>
  <si>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</si>
  <si>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</si>
  <si>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</si>
  <si>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</si>
  <si>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</si>
  <si>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</si>
  <si>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</si>
  <si>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</si>
  <si>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</si>
  <si>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</si>
  <si>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</si>
  <si>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</si>
  <si>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</si>
  <si>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</si>
  <si>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</si>
  <si>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</si>
  <si>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</si>
  <si>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</si>
  <si>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</si>
  <si>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</si>
  <si>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</si>
  <si>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</si>
  <si>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</si>
  <si>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</si>
  <si>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</si>
  <si>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</si>
  <si>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</si>
  <si>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</si>
  <si>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</si>
  <si>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</si>
  <si>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</si>
  <si>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</si>
  <si>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</si>
  <si>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</si>
  <si>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</si>
  <si>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</si>
  <si>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</si>
  <si>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</si>
  <si>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</si>
  <si>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</si>
  <si>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</si>
  <si>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</si>
  <si>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</si>
  <si>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</si>
  <si>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</si>
  <si>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</si>
  <si>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</si>
  <si>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</si>
  <si>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</si>
  <si>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</si>
  <si>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</si>
  <si>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</si>
  <si>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</si>
  <si>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</si>
  <si>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</si>
  <si>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</si>
  <si>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</si>
  <si>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</si>
  <si>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</si>
  <si>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</si>
  <si>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</si>
  <si>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</si>
  <si>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</si>
  <si>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</si>
  <si>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</si>
  <si>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</si>
  <si>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</si>
  <si>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</si>
  <si>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</si>
  <si>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</si>
  <si>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</si>
  <si>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</si>
  <si>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</si>
  <si>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</si>
  <si>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</si>
  <si>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</si>
  <si>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</si>
  <si>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</si>
  <si>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</si>
  <si>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</si>
  <si>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</si>
  <si>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</si>
  <si>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</si>
  <si>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</si>
  <si>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</si>
  <si>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</si>
  <si>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</si>
  <si>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</si>
  <si>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</si>
  <si>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</si>
  <si>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</si>
  <si>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</si>
  <si>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</si>
  <si>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</si>
  <si>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</si>
  <si>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</si>
  <si>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</si>
  <si>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</si>
  <si>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</si>
  <si>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</si>
  <si>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</si>
  <si>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</si>
  <si>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</si>
  <si>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</si>
  <si>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</si>
  <si>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</si>
  <si>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</si>
  <si>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</si>
  <si>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</si>
  <si>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</si>
  <si>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</si>
  <si>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</si>
  <si>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</si>
  <si>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</si>
  <si>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</si>
  <si>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</si>
  <si>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</si>
  <si>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</si>
  <si>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</si>
  <si>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</si>
  <si>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</si>
  <si>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</si>
  <si>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</si>
  <si>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</si>
  <si>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</si>
  <si>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</si>
  <si>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</si>
  <si>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</si>
  <si>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</si>
  <si>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</si>
  <si>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</si>
  <si>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</si>
  <si>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</si>
  <si>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</si>
  <si>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</si>
  <si>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</si>
  <si>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</si>
  <si>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</si>
  <si>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</si>
  <si>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</si>
  <si>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</si>
  <si>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</si>
  <si>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</si>
  <si>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</si>
  <si>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</si>
  <si>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</si>
  <si>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</si>
  <si>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</si>
  <si>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</si>
  <si>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</si>
  <si>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</si>
  <si>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</si>
  <si>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</si>
  <si>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</si>
  <si>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</si>
  <si>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</si>
  <si>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</si>
  <si>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</si>
  <si>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</si>
  <si>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</si>
  <si>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</si>
  <si>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</si>
  <si>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</si>
  <si>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</si>
  <si>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</si>
  <si>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</si>
  <si>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</si>
  <si>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</si>
  <si>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</si>
  <si>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</si>
  <si>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</si>
  <si>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</si>
  <si>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</si>
  <si>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</si>
  <si>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</si>
  <si>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</si>
  <si>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</si>
  <si>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</si>
  <si>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</si>
  <si>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</si>
  <si>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</si>
  <si>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</si>
  <si>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</si>
  <si>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</si>
  <si>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</si>
  <si>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</si>
  <si>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</si>
  <si>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</si>
  <si>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</si>
  <si>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</si>
  <si>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</si>
  <si>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</si>
  <si>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</si>
  <si>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</si>
  <si>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</si>
  <si>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</si>
  <si>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</si>
  <si>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</si>
  <si>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</si>
  <si>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</si>
  <si>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</si>
  <si>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</si>
  <si>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</si>
  <si>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</si>
  <si>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</si>
  <si>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</si>
  <si>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</si>
  <si>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</si>
  <si>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</si>
  <si>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</si>
  <si>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</si>
  <si>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</si>
  <si>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</si>
  <si>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</si>
  <si>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</si>
  <si>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</si>
  <si>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</si>
  <si>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</si>
  <si>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</si>
  <si>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</si>
  <si>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</si>
  <si>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</si>
  <si>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</si>
  <si>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</si>
  <si>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</si>
  <si>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</si>
  <si>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</si>
  <si>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</si>
  <si>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</si>
  <si>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</si>
  <si>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</si>
  <si>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</si>
  <si>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</si>
  <si>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</si>
  <si>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</si>
  <si>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</si>
  <si>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</si>
  <si>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</si>
  <si>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</si>
  <si>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</si>
  <si>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</si>
  <si>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</si>
  <si>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</si>
  <si>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</si>
  <si>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</si>
  <si>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</si>
  <si>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</si>
  <si>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</si>
  <si>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</si>
  <si>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</si>
  <si>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</si>
  <si>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</si>
  <si>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</si>
  <si>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</si>
  <si>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</si>
  <si>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</si>
  <si>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</si>
  <si>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</si>
  <si>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</si>
  <si>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</si>
  <si>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</si>
  <si>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</si>
  <si>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</si>
  <si>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</si>
  <si>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</si>
  <si>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</si>
  <si>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</si>
  <si>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</si>
  <si>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</si>
  <si>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</si>
  <si>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</si>
  <si>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</si>
  <si>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</si>
  <si>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</si>
  <si>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</si>
  <si>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</si>
  <si>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</si>
  <si>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</si>
  <si>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</si>
  <si>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</si>
  <si>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</si>
  <si>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</si>
  <si>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</si>
  <si>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</si>
  <si>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</si>
  <si>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</si>
  <si>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</si>
  <si>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</si>
  <si>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</si>
  <si>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</si>
  <si>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</si>
  <si>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</si>
  <si>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</si>
  <si>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</si>
  <si>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</si>
  <si>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</si>
  <si>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</si>
  <si>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</si>
  <si>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</si>
  <si>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</si>
  <si>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</si>
  <si>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</si>
  <si>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</si>
  <si>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</si>
  <si>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</si>
  <si>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</si>
  <si>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</si>
  <si>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</si>
  <si>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</si>
  <si>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</si>
  <si>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</si>
  <si>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</si>
  <si>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</si>
  <si>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</si>
  <si>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</si>
  <si>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</si>
  <si>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</si>
  <si>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</si>
  <si>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</si>
  <si>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</si>
  <si>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</si>
  <si>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</si>
  <si>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</si>
  <si>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</si>
  <si>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</si>
  <si>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</si>
  <si>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</si>
  <si>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</si>
  <si>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</si>
  <si>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</si>
  <si>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</si>
  <si>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</si>
  <si>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</si>
  <si>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</si>
  <si>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</si>
  <si>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</si>
  <si>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</si>
  <si>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</si>
  <si>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</si>
  <si>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</si>
  <si>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</si>
  <si>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</si>
  <si>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</si>
  <si>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</si>
  <si>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</si>
  <si>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</si>
  <si>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</si>
  <si>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</si>
  <si>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</si>
  <si>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</si>
  <si>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</si>
  <si>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</si>
  <si>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</si>
  <si>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</si>
  <si>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</si>
  <si>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</si>
  <si>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</si>
  <si>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</si>
  <si>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</si>
  <si>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</si>
  <si>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</si>
  <si>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</si>
  <si>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</si>
  <si>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</si>
  <si>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</si>
  <si>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</si>
  <si>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</si>
  <si>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</si>
  <si>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</si>
  <si>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</si>
  <si>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</si>
  <si>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</si>
  <si>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</si>
  <si>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</si>
  <si>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</si>
  <si>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</si>
  <si>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</si>
  <si>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</si>
  <si>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</si>
  <si>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</si>
  <si>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</si>
  <si>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</si>
  <si>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</si>
  <si>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</si>
  <si>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</si>
  <si>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</si>
  <si>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</si>
  <si>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</si>
  <si>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</si>
  <si>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</si>
  <si>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</si>
  <si>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</si>
  <si>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</si>
  <si>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</si>
  <si>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</si>
  <si>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</si>
  <si>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</si>
  <si>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</si>
  <si>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</si>
  <si>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</si>
  <si>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</si>
  <si>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</si>
  <si>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</si>
  <si>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</si>
  <si>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</si>
  <si>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</si>
  <si>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</si>
  <si>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</si>
  <si>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</si>
  <si>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</si>
  <si>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</si>
  <si>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</si>
  <si>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</si>
  <si>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</si>
  <si>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</si>
  <si>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</si>
  <si>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</si>
  <si>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</si>
  <si>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</si>
  <si>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</si>
  <si>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</si>
  <si>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</si>
  <si>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</si>
  <si>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</si>
  <si>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</si>
  <si>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</si>
  <si>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</si>
  <si>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</si>
  <si>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</si>
  <si>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</si>
  <si>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</si>
  <si>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</si>
  <si>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</si>
  <si>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</si>
  <si>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</si>
  <si>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</si>
  <si>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</si>
  <si>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</si>
  <si>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</si>
  <si>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</si>
  <si>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</si>
  <si>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</si>
  <si>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</si>
  <si>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</si>
  <si>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</si>
  <si>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</si>
  <si>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</si>
  <si>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</si>
  <si>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</si>
  <si>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</si>
  <si>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</si>
  <si>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</si>
  <si>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</si>
  <si>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</si>
  <si>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</si>
  <si>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</si>
  <si>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</si>
  <si>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</si>
  <si>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</si>
  <si>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</si>
  <si>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</si>
  <si>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</si>
  <si>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</si>
  <si>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</si>
  <si>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</si>
  <si>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</si>
  <si>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</si>
  <si>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</si>
  <si>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</si>
  <si>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</si>
  <si>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</si>
  <si>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</si>
  <si>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</si>
  <si>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</si>
  <si>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</si>
  <si>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</si>
  <si>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</si>
  <si>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</si>
  <si>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</si>
  <si>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</si>
  <si>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</si>
  <si>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</si>
  <si>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</si>
  <si>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</si>
  <si>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</si>
  <si>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</si>
  <si>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</si>
  <si>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</si>
  <si>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</si>
  <si>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</si>
  <si>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</si>
  <si>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</si>
  <si>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</si>
  <si>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</si>
  <si>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</si>
  <si>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</si>
  <si>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</si>
  <si>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</si>
  <si>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</si>
  <si>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</si>
  <si>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</si>
  <si>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</si>
  <si>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</si>
  <si>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</si>
  <si>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</si>
  <si>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</si>
  <si>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</si>
  <si>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</si>
  <si>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</si>
  <si>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</si>
  <si>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</si>
  <si>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</si>
  <si>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</si>
  <si>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</si>
  <si>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</si>
  <si>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</si>
  <si>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</si>
  <si>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</si>
  <si>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</si>
  <si>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</si>
  <si>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</si>
  <si>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</si>
  <si>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</si>
  <si>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</si>
  <si>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</si>
  <si>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</si>
  <si>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</si>
  <si>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</si>
  <si>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</si>
  <si>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</si>
  <si>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</si>
  <si>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</si>
  <si>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</si>
  <si>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</si>
  <si>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</si>
  <si>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</si>
  <si>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</si>
  <si>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</si>
  <si>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</si>
  <si>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</si>
  <si>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</si>
  <si>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</si>
  <si>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</si>
  <si>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</si>
  <si>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</si>
  <si>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</si>
  <si>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</si>
  <si>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</si>
  <si>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</si>
  <si>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</si>
  <si>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</si>
  <si>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</si>
  <si>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</si>
  <si>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</si>
  <si>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</si>
  <si>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</si>
  <si>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</si>
  <si>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</si>
  <si>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</si>
  <si>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</si>
  <si>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</si>
  <si>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</si>
  <si>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</si>
  <si>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</si>
  <si>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</si>
  <si>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</si>
  <si>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</si>
  <si>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</si>
  <si>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</si>
  <si>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</si>
  <si>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</si>
  <si>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</si>
  <si>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</si>
  <si>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</si>
  <si>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</si>
  <si>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</si>
  <si>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</si>
  <si>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</si>
  <si>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</si>
  <si>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</si>
  <si>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</si>
  <si>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</si>
  <si>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</si>
  <si>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</si>
  <si>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</si>
  <si>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</si>
  <si>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</si>
  <si>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</si>
  <si>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</si>
  <si>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</si>
  <si>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</si>
  <si>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</si>
  <si>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</si>
  <si>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</si>
  <si>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</si>
  <si>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</si>
  <si>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</si>
  <si>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</si>
  <si>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</si>
  <si>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</si>
  <si>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</si>
  <si>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</si>
  <si>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</si>
  <si>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</si>
  <si>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</si>
  <si>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</si>
  <si>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</si>
  <si>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</si>
  <si>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</si>
  <si>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</si>
  <si>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</si>
  <si>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</si>
  <si>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</si>
  <si>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</si>
  <si>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</si>
  <si>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</si>
  <si>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</si>
  <si>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</si>
  <si>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</si>
  <si>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</si>
  <si>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</si>
  <si>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</si>
  <si>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</si>
  <si>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</si>
  <si>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</si>
  <si>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</si>
  <si>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</si>
  <si>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</si>
  <si>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</si>
  <si>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</si>
  <si>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</si>
  <si>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</si>
  <si>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</si>
  <si>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</si>
  <si>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</si>
  <si>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</si>
  <si>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</si>
  <si>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</si>
  <si>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</si>
  <si>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</si>
  <si>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</si>
  <si>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</si>
  <si>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</si>
  <si>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</si>
  <si>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</si>
  <si>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</si>
  <si>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</si>
  <si>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</si>
  <si>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</si>
  <si>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</si>
  <si>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</si>
  <si>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</si>
  <si>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</si>
  <si>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</si>
  <si>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</si>
  <si>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</si>
  <si>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</si>
  <si>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</si>
  <si>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</si>
  <si>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</si>
  <si>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</si>
  <si>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</si>
  <si>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</si>
  <si>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</si>
  <si>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</si>
  <si>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</si>
  <si>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</si>
  <si>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</si>
  <si>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</si>
  <si>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</si>
  <si>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</si>
  <si>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</si>
  <si>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</si>
  <si>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</si>
  <si>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</si>
  <si>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</si>
  <si>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</si>
  <si>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</si>
  <si>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</si>
  <si>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</si>
  <si>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</si>
  <si>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</si>
  <si>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</si>
  <si>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</si>
  <si>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</si>
  <si>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</si>
  <si>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</si>
  <si>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</si>
  <si>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</si>
  <si>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</si>
  <si>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</si>
  <si>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</si>
  <si>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</si>
  <si>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</si>
  <si>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</si>
  <si>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</si>
  <si>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</si>
  <si>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</si>
  <si>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</si>
  <si>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</si>
  <si>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</si>
  <si>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</si>
  <si>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</si>
  <si>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</si>
  <si>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</si>
  <si>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</si>
  <si>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</si>
  <si>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</si>
  <si>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</si>
  <si>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</si>
  <si>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</si>
  <si>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</si>
  <si>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</si>
  <si>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</si>
  <si>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</si>
  <si>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</si>
  <si>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</si>
  <si>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</si>
  <si>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</si>
  <si>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</si>
  <si>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</si>
  <si>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</si>
  <si>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</si>
  <si>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</si>
  <si>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</si>
  <si>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</si>
  <si>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</si>
  <si>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</si>
  <si>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</si>
  <si>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</si>
  <si>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</si>
  <si>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</si>
  <si>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</si>
  <si>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</si>
  <si>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</si>
  <si>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</si>
  <si>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</si>
  <si>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</si>
  <si>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</si>
  <si>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</si>
  <si>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</si>
  <si>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</si>
  <si>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</si>
  <si>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</si>
  <si>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</si>
  <si>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</si>
  <si>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</si>
  <si>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</si>
  <si>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</si>
  <si>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</si>
  <si>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</si>
  <si>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</si>
  <si>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</si>
  <si>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</si>
  <si>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</si>
  <si>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</si>
  <si>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</si>
  <si>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</si>
  <si>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</si>
  <si>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</si>
  <si>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</si>
  <si>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</si>
  <si>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</si>
  <si>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</si>
  <si>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</si>
  <si>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</si>
  <si>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</si>
  <si>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</si>
  <si>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</si>
  <si>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</si>
  <si>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</si>
  <si>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</si>
  <si>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</si>
  <si>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</si>
  <si>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</si>
  <si>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</si>
  <si>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</si>
  <si>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</si>
  <si>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</si>
  <si>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</si>
  <si>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</si>
  <si>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</si>
  <si>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</si>
  <si>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</si>
  <si>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</si>
  <si>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</si>
  <si>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</si>
  <si>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</si>
  <si>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</si>
  <si>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</si>
  <si>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</si>
  <si>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</si>
  <si>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</si>
  <si>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</si>
  <si>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</si>
  <si>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</si>
  <si>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</si>
  <si>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</si>
  <si>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</si>
  <si>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</si>
  <si>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</si>
  <si>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</si>
  <si>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</si>
  <si>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</si>
  <si>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</si>
  <si>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</si>
  <si>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</si>
  <si>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</si>
  <si>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</si>
  <si>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</si>
  <si>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</si>
  <si>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</si>
  <si>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</si>
  <si>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</si>
  <si>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</si>
  <si>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</si>
  <si>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</si>
  <si>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</si>
  <si>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</si>
  <si>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</si>
  <si>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</si>
  <si>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</si>
  <si>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</si>
  <si>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</si>
  <si>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</si>
  <si>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</si>
  <si>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</si>
  <si>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</si>
  <si>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</si>
  <si>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</si>
  <si>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</si>
  <si>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</si>
  <si>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</si>
  <si>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</si>
  <si>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</si>
  <si>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</si>
  <si>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</si>
  <si>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</si>
  <si>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</si>
  <si>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</si>
  <si>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</si>
  <si>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</si>
  <si>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</si>
  <si>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</si>
  <si>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</si>
  <si>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</si>
  <si>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</si>
  <si>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</si>
  <si>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</si>
  <si>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</si>
  <si>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</si>
  <si>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</si>
  <si>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</si>
  <si>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</si>
  <si>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</si>
  <si>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</si>
  <si>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</si>
  <si>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</si>
  <si>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</si>
  <si>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</si>
  <si>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</si>
  <si>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</si>
  <si>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</si>
  <si>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</si>
  <si>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</si>
  <si>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</si>
  <si>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</si>
  <si>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</si>
  <si>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</si>
  <si>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</si>
  <si>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</si>
  <si>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</si>
  <si>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</si>
  <si>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</si>
  <si>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</si>
  <si>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</si>
  <si>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</si>
  <si>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</si>
  <si>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</si>
  <si>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</si>
  <si>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</si>
  <si>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</si>
  <si>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</si>
  <si>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</si>
  <si>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</si>
  <si>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</si>
  <si>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</si>
  <si>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</si>
  <si>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</si>
  <si>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</si>
  <si>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</si>
  <si>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</si>
  <si>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</si>
  <si>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</si>
  <si>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</si>
  <si>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</si>
  <si>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</si>
  <si>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</si>
  <si>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</si>
  <si>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</si>
  <si>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</si>
  <si>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</si>
  <si>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</si>
  <si>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</si>
  <si>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</si>
  <si>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</si>
  <si>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</si>
  <si>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</si>
  <si>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</si>
  <si>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</si>
  <si>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</si>
  <si>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</si>
  <si>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</si>
  <si>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</si>
  <si>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</si>
  <si>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</si>
  <si>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</si>
  <si>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</si>
  <si>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</si>
  <si>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</si>
  <si>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</si>
  <si>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</si>
  <si>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</si>
  <si>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</si>
  <si>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</si>
  <si>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</si>
  <si>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</si>
  <si>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</si>
  <si>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</si>
  <si>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</si>
  <si>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</si>
  <si>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</si>
  <si>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</si>
  <si>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</si>
  <si>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</si>
  <si>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</si>
  <si>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</si>
  <si>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</si>
  <si>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</si>
  <si>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</si>
  <si>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</si>
  <si>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</si>
  <si>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</si>
  <si>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</si>
  <si>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</si>
  <si>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</si>
  <si>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</si>
  <si>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</si>
  <si>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</si>
  <si>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</si>
  <si>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</si>
  <si>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</si>
  <si>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</si>
  <si>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</si>
  <si>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</si>
  <si>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</si>
  <si>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</si>
  <si>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</si>
  <si>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</si>
  <si>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</si>
  <si>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</si>
  <si>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</si>
  <si>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</si>
  <si>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</si>
  <si>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</si>
  <si>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</si>
  <si>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</si>
  <si>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</si>
  <si>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</si>
  <si>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</si>
  <si>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</si>
  <si>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</si>
  <si>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</si>
  <si>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</si>
  <si>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</si>
  <si>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</si>
  <si>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</si>
  <si>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</si>
  <si>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</si>
  <si>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</si>
  <si>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</si>
  <si>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</si>
  <si>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</si>
  <si>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</si>
  <si>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</si>
  <si>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</si>
  <si>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</si>
  <si>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</si>
  <si>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</si>
  <si>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</si>
  <si>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</si>
  <si>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</si>
  <si>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</si>
  <si>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</si>
  <si>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</si>
  <si>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</si>
  <si>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</si>
  <si>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</si>
  <si>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</si>
  <si>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</si>
  <si>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</si>
  <si>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</si>
  <si>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</si>
  <si>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</si>
  <si>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</si>
  <si>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</si>
  <si>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</si>
  <si>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</si>
  <si>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</si>
  <si>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</si>
  <si>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</si>
  <si>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</si>
  <si>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</si>
  <si>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</si>
  <si>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</si>
  <si>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</si>
  <si>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</si>
  <si>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</si>
  <si>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</si>
  <si>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</si>
  <si>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</si>
  <si>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</si>
  <si>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</si>
  <si>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</si>
  <si>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</si>
  <si>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</si>
  <si>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</si>
  <si>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</si>
  <si>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</si>
  <si>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</si>
  <si>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</si>
  <si>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</si>
  <si>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</si>
  <si>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</si>
  <si>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</si>
  <si>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</si>
  <si>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</si>
  <si>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</si>
  <si>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</si>
  <si>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</si>
  <si>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</si>
  <si>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</si>
  <si>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</si>
  <si>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</si>
  <si>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</si>
  <si>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</si>
  <si>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</si>
  <si>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</si>
  <si>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</si>
  <si>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</si>
  <si>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</si>
  <si>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</si>
  <si>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</si>
  <si>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</si>
  <si>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</si>
  <si>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</si>
  <si>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</si>
  <si>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</si>
  <si>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</si>
  <si>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</si>
  <si>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</si>
  <si>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</si>
  <si>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</si>
  <si>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</si>
  <si>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</si>
  <si>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</si>
  <si>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</si>
  <si>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</si>
  <si>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</si>
  <si>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</si>
  <si>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</si>
  <si>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</si>
  <si>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</si>
  <si>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</si>
  <si>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</si>
  <si>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</si>
  <si>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</si>
  <si>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</si>
  <si>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</si>
  <si>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</si>
  <si>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</si>
  <si>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</si>
  <si>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</si>
  <si>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</si>
  <si>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</si>
  <si>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</si>
  <si>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</si>
  <si>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</si>
  <si>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</si>
  <si>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</si>
  <si>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</si>
  <si>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</si>
  <si>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</si>
  <si>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</si>
  <si>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</si>
  <si>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</si>
  <si>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</si>
  <si>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</si>
  <si>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</si>
  <si>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</si>
  <si>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</si>
  <si>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</si>
  <si>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</si>
  <si>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</si>
  <si>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</si>
  <si>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</si>
  <si>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</si>
  <si>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</si>
  <si>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</si>
  <si>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</si>
  <si>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</si>
  <si>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</si>
  <si>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</si>
  <si>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</si>
  <si>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</si>
  <si>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</si>
  <si>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</si>
  <si>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</si>
  <si>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</si>
  <si>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</si>
  <si>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</si>
  <si>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</si>
  <si>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</si>
  <si>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</si>
  <si>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</si>
  <si>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</si>
  <si>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</si>
  <si>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</si>
  <si>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</si>
  <si>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</si>
  <si>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</si>
  <si>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</si>
  <si>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</si>
  <si>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</si>
  <si>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</si>
  <si>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</si>
  <si>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</si>
  <si>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</si>
  <si>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</si>
  <si>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</si>
  <si>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</si>
  <si>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</si>
  <si>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</si>
  <si>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</si>
  <si>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</si>
  <si>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</si>
  <si>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</si>
  <si>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</si>
  <si>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</si>
  <si>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</si>
  <si>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</si>
  <si>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</si>
  <si>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</si>
  <si>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</si>
  <si>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</si>
  <si>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</si>
  <si>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</si>
  <si>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</si>
  <si>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</si>
  <si>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</si>
  <si>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</si>
  <si>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</si>
  <si>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</si>
  <si>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</si>
  <si>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</si>
  <si>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</si>
  <si>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</si>
  <si>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</si>
  <si>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</si>
  <si>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</si>
  <si>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</si>
  <si>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</si>
  <si>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</si>
  <si>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</si>
  <si>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</si>
  <si>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</si>
  <si>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</si>
  <si>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</si>
  <si>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</si>
  <si>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</si>
  <si>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</si>
  <si>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</si>
  <si>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</si>
  <si>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</si>
  <si>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</si>
  <si>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</si>
  <si>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</si>
  <si>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</si>
  <si>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</si>
  <si>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</si>
  <si>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</si>
  <si>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</si>
  <si>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</si>
  <si>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</si>
  <si>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</si>
  <si>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</si>
  <si>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</si>
  <si>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</si>
  <si>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</si>
  <si>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</si>
  <si>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</si>
  <si>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</si>
  <si>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</si>
  <si>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</si>
  <si>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</si>
  <si>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</si>
  <si>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</si>
  <si>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</si>
  <si>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</si>
  <si>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</si>
  <si>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</si>
  <si>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</si>
  <si>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</si>
  <si>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</si>
  <si>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</si>
  <si>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</si>
  <si>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</si>
  <si>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</si>
  <si>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</si>
  <si>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</si>
  <si>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</si>
  <si>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</si>
  <si>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</si>
  <si>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</si>
  <si>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</si>
  <si>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</si>
  <si>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</si>
  <si>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</si>
  <si>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</si>
  <si>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</si>
  <si>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</si>
  <si>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</si>
  <si>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</si>
  <si>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</si>
  <si>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</si>
  <si>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</si>
  <si>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</si>
  <si>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</si>
  <si>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</si>
  <si>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</si>
  <si>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</si>
  <si>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</si>
  <si>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</si>
  <si>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</si>
  <si>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</si>
  <si>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</si>
  <si>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</si>
  <si>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</si>
  <si>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</si>
  <si>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</si>
  <si>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</si>
  <si>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</si>
  <si>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</si>
  <si>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</si>
  <si>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</si>
  <si>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</si>
  <si>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</si>
  <si>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</si>
  <si>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</si>
  <si>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</si>
  <si>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</si>
  <si>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</si>
  <si>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</si>
  <si>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</si>
  <si>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</si>
  <si>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</si>
  <si>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</si>
  <si>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</si>
  <si>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</si>
  <si>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</si>
  <si>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</si>
  <si>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</si>
  <si>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</si>
  <si>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</si>
  <si>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</si>
  <si>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</si>
  <si>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</si>
  <si>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</si>
  <si>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</si>
  <si>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</si>
  <si>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</si>
  <si>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</si>
  <si>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</si>
  <si>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</si>
  <si>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</si>
  <si>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</si>
  <si>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</si>
  <si>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</si>
  <si>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</si>
  <si>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</si>
  <si>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</si>
  <si>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</si>
  <si>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</si>
  <si>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</si>
  <si>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</si>
  <si>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</si>
  <si>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</si>
  <si>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</si>
  <si>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</si>
  <si>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</si>
  <si>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</si>
  <si>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</si>
  <si>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</si>
  <si>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</si>
  <si>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</si>
  <si>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</si>
  <si>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</si>
  <si>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</si>
  <si>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</si>
  <si>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</si>
  <si>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</si>
  <si>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</si>
  <si>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</si>
  <si>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</si>
  <si>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</si>
  <si>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</si>
  <si>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</si>
  <si>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</si>
  <si>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</si>
  <si>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</si>
  <si>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</si>
  <si>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</si>
  <si>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</si>
  <si>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</si>
  <si>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</si>
  <si>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</si>
  <si>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</si>
  <si>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</si>
  <si>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</si>
  <si>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</si>
  <si>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</si>
  <si>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</si>
  <si>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</si>
  <si>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</si>
  <si>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</si>
  <si>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</si>
  <si>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</si>
  <si>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</si>
  <si>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</si>
  <si>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</si>
  <si>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</si>
  <si>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</si>
  <si>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</si>
  <si>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</si>
  <si>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</si>
  <si>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</si>
  <si>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</si>
  <si>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</si>
  <si>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</si>
  <si>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</si>
  <si>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</si>
  <si>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</si>
  <si>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</si>
  <si>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</si>
  <si>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</si>
  <si>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</si>
  <si>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</si>
  <si>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</si>
  <si>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</si>
  <si>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</si>
  <si>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</si>
  <si>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</si>
  <si>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</si>
  <si>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</si>
  <si>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</si>
  <si>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</si>
  <si>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</si>
  <si>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</si>
  <si>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</si>
  <si>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</si>
  <si>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</si>
  <si>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</si>
  <si>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</si>
  <si>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</si>
  <si>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</si>
  <si>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</si>
  <si>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</si>
  <si>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</si>
  <si>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</si>
  <si>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</si>
  <si>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</si>
  <si>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</si>
  <si>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</si>
  <si>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</si>
  <si>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</si>
  <si>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</si>
  <si>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</si>
  <si>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</si>
  <si>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</si>
  <si>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</si>
  <si>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</si>
  <si>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</si>
  <si>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</si>
  <si>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</si>
  <si>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</si>
  <si>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</si>
  <si>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</si>
  <si>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</si>
  <si>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</si>
  <si>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</si>
  <si>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</si>
  <si>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</si>
  <si>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</si>
  <si>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</si>
  <si>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</si>
  <si>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</si>
  <si>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</si>
  <si>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</si>
  <si>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</si>
  <si>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</si>
  <si>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</si>
  <si>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</si>
  <si>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</si>
  <si>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</si>
  <si>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</si>
  <si>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</si>
  <si>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</si>
  <si>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</si>
  <si>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</si>
  <si>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</si>
  <si>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</si>
  <si>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</si>
  <si>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</si>
  <si>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</si>
  <si>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</si>
  <si>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</si>
  <si>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</si>
  <si>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</si>
  <si>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</si>
  <si>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</si>
  <si>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</si>
  <si>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</si>
  <si>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</si>
  <si>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</si>
  <si>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</si>
  <si>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</si>
  <si>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</si>
  <si>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</si>
  <si>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</si>
  <si>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</si>
  <si>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</si>
  <si>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</si>
  <si>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</si>
  <si>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</si>
  <si>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</si>
  <si>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</si>
  <si>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</si>
  <si>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</si>
  <si>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</si>
  <si>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</si>
  <si>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</si>
  <si>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</si>
  <si>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</si>
  <si>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</si>
  <si>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</si>
  <si>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</si>
  <si>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</si>
  <si>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</si>
  <si>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</si>
  <si>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</si>
  <si>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</si>
  <si>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</si>
  <si>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</si>
  <si>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</si>
  <si>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</si>
  <si>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</si>
  <si>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</si>
  <si>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</si>
  <si>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</si>
  <si>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</si>
  <si>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</si>
  <si>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</si>
  <si>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</si>
  <si>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</si>
  <si>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</si>
  <si>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</si>
  <si>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</si>
  <si>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</si>
  <si>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</si>
  <si>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</si>
  <si>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</si>
  <si>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</si>
  <si>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</si>
  <si>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</si>
  <si>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</si>
  <si>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</si>
  <si>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</si>
  <si>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</si>
  <si>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</si>
  <si>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</si>
  <si>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</si>
  <si>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</si>
  <si>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</si>
  <si>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</si>
  <si>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</si>
  <si>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</si>
  <si>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</si>
  <si>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</si>
  <si>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</si>
  <si>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</si>
  <si>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</si>
  <si>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</si>
  <si>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</si>
  <si>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</si>
  <si>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</si>
  <si>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</si>
  <si>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</si>
  <si>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</si>
  <si>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</si>
  <si>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</si>
  <si>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</si>
  <si>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</si>
  <si>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</si>
  <si>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</si>
  <si>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</si>
  <si>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</si>
  <si>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</si>
  <si>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</si>
  <si>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</si>
  <si>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</si>
  <si>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</si>
  <si>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</si>
  <si>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</si>
  <si>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</si>
  <si>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</si>
  <si>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</si>
  <si>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</si>
  <si>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</si>
  <si>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</si>
  <si>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</si>
  <si>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</si>
  <si>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</si>
  <si>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</si>
  <si>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</si>
  <si>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</si>
  <si>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</si>
  <si>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</si>
  <si>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</si>
  <si>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</si>
  <si>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</si>
  <si>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</si>
  <si>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</si>
  <si>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</si>
  <si>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</si>
  <si>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</si>
  <si>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</si>
  <si>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</si>
  <si>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</si>
  <si>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</si>
  <si>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</si>
  <si>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</si>
  <si>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</si>
  <si>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</si>
  <si>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</si>
  <si>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</si>
  <si>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</si>
  <si>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</si>
  <si>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</si>
  <si>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</si>
  <si>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</si>
  <si>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</si>
  <si>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</si>
  <si>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</si>
  <si>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</si>
  <si>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</si>
  <si>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</si>
  <si>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</si>
  <si>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</si>
  <si>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</si>
  <si>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</si>
  <si>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</si>
  <si>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</si>
  <si>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</si>
  <si>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</si>
  <si>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</si>
  <si>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</si>
  <si>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</si>
  <si>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</si>
  <si>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</si>
  <si>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</si>
  <si>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</si>
  <si>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</si>
  <si>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</si>
  <si>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</si>
  <si>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</si>
  <si>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</si>
  <si>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</si>
  <si>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</si>
  <si>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</si>
  <si>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</si>
  <si>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</si>
  <si>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</si>
  <si>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</si>
  <si>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</si>
  <si>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</si>
  <si>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</si>
  <si>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</si>
  <si>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</si>
  <si>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</si>
  <si>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</si>
  <si>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</si>
  <si>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</si>
  <si>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</si>
  <si>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</si>
  <si>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</si>
  <si>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</si>
  <si>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</si>
  <si>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</si>
  <si>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</si>
  <si>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</si>
  <si>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</si>
  <si>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</si>
  <si>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</si>
  <si>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</si>
  <si>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</si>
  <si>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</si>
  <si>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</si>
  <si>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</si>
  <si>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</si>
  <si>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</si>
  <si>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</si>
  <si>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</si>
  <si>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</si>
  <si>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</si>
  <si>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</si>
  <si>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</si>
  <si>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</si>
  <si>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</si>
  <si>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</si>
  <si>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</si>
  <si>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</si>
  <si>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</si>
  <si>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</si>
  <si>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</si>
  <si>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</si>
  <si>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</si>
  <si>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</si>
  <si>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</si>
  <si>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</si>
  <si>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</si>
  <si>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</si>
  <si>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</si>
  <si>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</si>
  <si>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</si>
  <si>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</si>
  <si>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</si>
  <si>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</si>
  <si>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</si>
  <si>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</si>
  <si>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</si>
  <si>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</si>
  <si>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</si>
  <si>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</si>
  <si>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</si>
  <si>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</si>
  <si>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</si>
  <si>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</si>
  <si>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</si>
  <si>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</si>
  <si>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</si>
  <si>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</si>
  <si>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</si>
  <si>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</si>
  <si>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</si>
  <si>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</si>
  <si>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</si>
  <si>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</si>
  <si>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</si>
  <si>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</si>
  <si>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</si>
  <si>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</si>
  <si>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</si>
  <si>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</si>
  <si>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</si>
  <si>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</si>
  <si>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</si>
  <si>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</si>
  <si>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</si>
  <si>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</si>
  <si>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</si>
  <si>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</si>
  <si>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</si>
  <si>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</si>
  <si>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</si>
  <si>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</si>
  <si>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</si>
  <si>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</si>
  <si>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</si>
  <si>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</si>
  <si>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</si>
  <si>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</si>
  <si>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</si>
  <si>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</si>
  <si>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</si>
  <si>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</si>
  <si>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</si>
  <si>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</si>
  <si>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</si>
  <si>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</si>
  <si>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</si>
  <si>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</si>
  <si>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</si>
  <si>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</si>
  <si>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</si>
  <si>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</si>
  <si>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</si>
  <si>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</si>
  <si>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</si>
  <si>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</si>
  <si>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</si>
  <si>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</si>
  <si>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</si>
  <si>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</si>
  <si>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</si>
  <si>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</si>
  <si>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</si>
  <si>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</si>
  <si>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</si>
  <si>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</si>
  <si>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</si>
  <si>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</si>
  <si>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</si>
  <si>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</si>
  <si>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</si>
  <si>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</si>
  <si>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</si>
  <si>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</si>
  <si>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</si>
  <si>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</si>
  <si>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</si>
  <si>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</si>
  <si>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</si>
  <si>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</si>
  <si>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</si>
  <si>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</si>
  <si>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</si>
  <si>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</si>
  <si>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</si>
  <si>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</si>
  <si>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</si>
  <si>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</si>
  <si>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</si>
  <si>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</si>
  <si>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</si>
  <si>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</si>
  <si>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</si>
  <si>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</si>
  <si>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</si>
  <si>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</si>
  <si>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</si>
  <si>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</si>
  <si>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</si>
  <si>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</si>
  <si>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</si>
  <si>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</si>
  <si>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</si>
  <si>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</si>
  <si>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</si>
  <si>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</si>
  <si>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</si>
  <si>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</si>
  <si>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</si>
  <si>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</si>
  <si>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</si>
  <si>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</si>
  <si>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</si>
  <si>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</si>
  <si>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</si>
  <si>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</si>
  <si>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</si>
  <si>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</si>
  <si>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</si>
  <si>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</si>
  <si>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</si>
  <si>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</si>
  <si>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</si>
  <si>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</si>
  <si>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</si>
  <si>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</si>
  <si>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</si>
  <si>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</si>
  <si>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</si>
  <si>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</si>
  <si>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</si>
  <si>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</si>
  <si>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</si>
  <si>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</si>
  <si>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</si>
  <si>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</si>
  <si>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</si>
  <si>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</si>
  <si>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</si>
  <si>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</si>
  <si>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</si>
  <si>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</si>
  <si>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</si>
  <si>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</si>
  <si>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</si>
  <si>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</si>
  <si>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</si>
  <si>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</si>
  <si>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</si>
  <si>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</si>
  <si>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</si>
  <si>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</si>
  <si>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</si>
  <si>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</si>
  <si>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</si>
  <si>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</si>
  <si>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</si>
  <si>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</si>
  <si>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</si>
  <si>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</si>
  <si>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</si>
  <si>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</si>
  <si>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</si>
  <si>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</si>
  <si>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</si>
  <si>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</si>
  <si>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</si>
  <si>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</si>
  <si>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</si>
  <si>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</si>
  <si>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</si>
  <si>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</si>
  <si>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</si>
  <si>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</si>
  <si>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</si>
  <si>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</si>
  <si>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</si>
  <si>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</si>
  <si>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</si>
  <si>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</si>
  <si>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</si>
  <si>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</si>
  <si>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</si>
  <si>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</si>
  <si>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</si>
  <si>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</si>
  <si>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</si>
  <si>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</si>
  <si>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</si>
  <si>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</si>
  <si>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</si>
  <si>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</si>
  <si>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</si>
  <si>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</si>
  <si>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</si>
  <si>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</si>
  <si>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</si>
  <si>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</si>
  <si>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</si>
  <si>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</si>
  <si>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</si>
  <si>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</si>
  <si>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</si>
  <si>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</si>
  <si>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</si>
  <si>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</si>
  <si>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</si>
  <si>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</si>
  <si>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</si>
  <si>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</si>
  <si>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</si>
  <si>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</si>
  <si>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</si>
  <si>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</si>
  <si>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</si>
  <si>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</si>
  <si>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</si>
  <si>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</si>
  <si>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</si>
  <si>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</si>
  <si>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</si>
  <si>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</si>
  <si>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</si>
  <si>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</si>
  <si>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</si>
  <si>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</si>
  <si>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</si>
  <si>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</si>
  <si>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</si>
  <si>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</si>
  <si>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</si>
  <si>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</si>
  <si>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</si>
  <si>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</si>
  <si>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</si>
  <si>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</si>
  <si>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</si>
  <si>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</si>
  <si>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</si>
  <si>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</si>
  <si>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</si>
  <si>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</si>
  <si>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</si>
  <si>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</si>
  <si>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</si>
  <si>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</si>
  <si>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</si>
  <si>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</si>
  <si>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</si>
  <si>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</si>
  <si>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</si>
  <si>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</si>
  <si>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</si>
  <si>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</si>
  <si>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</si>
  <si>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</si>
  <si>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</si>
  <si>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</si>
  <si>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</si>
  <si>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</si>
  <si>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</si>
  <si>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</si>
  <si>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</si>
  <si>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</si>
  <si>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</si>
  <si>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</si>
  <si>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</si>
  <si>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</si>
  <si>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</si>
  <si>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</si>
  <si>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</si>
  <si>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</si>
  <si>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</si>
  <si>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</si>
  <si>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</si>
  <si>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</si>
  <si>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</si>
  <si>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</si>
  <si>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</si>
  <si>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</si>
  <si>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</si>
  <si>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</si>
  <si>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</si>
  <si>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</si>
  <si>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</si>
  <si>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</si>
  <si>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</si>
  <si>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</si>
  <si>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</si>
  <si>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</si>
  <si>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</si>
  <si>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</si>
  <si>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</si>
  <si>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</si>
  <si>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</si>
  <si>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</si>
  <si>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</si>
  <si>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</si>
  <si>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</si>
  <si>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</si>
  <si>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</si>
  <si>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</si>
  <si>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</si>
  <si>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</si>
  <si>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</si>
  <si>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</si>
  <si>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</si>
  <si>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</si>
  <si>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</si>
  <si>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</si>
  <si>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</si>
  <si>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</si>
  <si>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</si>
  <si>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</si>
  <si>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</si>
  <si>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</si>
  <si>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</si>
  <si>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</si>
  <si>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</si>
  <si>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</si>
  <si>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</si>
  <si>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</si>
  <si>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</si>
  <si>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</si>
  <si>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</si>
  <si>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</si>
  <si>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</si>
  <si>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</si>
  <si>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</si>
  <si>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</si>
  <si>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</si>
  <si>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</si>
  <si>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</si>
  <si>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</si>
  <si>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</si>
  <si>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</si>
  <si>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</si>
  <si>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</si>
  <si>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</si>
  <si>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</si>
  <si>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</si>
  <si>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</si>
  <si>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</si>
  <si>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</si>
  <si>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</si>
  <si>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</si>
  <si>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</si>
  <si>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</si>
  <si>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</si>
  <si>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</si>
  <si>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</si>
  <si>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</si>
  <si>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</si>
  <si>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</si>
  <si>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</si>
  <si>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</si>
  <si>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</si>
  <si>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</si>
  <si>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</si>
  <si>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</si>
  <si>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</si>
  <si>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</si>
  <si>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</si>
  <si>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</si>
  <si>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</si>
  <si>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</si>
  <si>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</si>
  <si>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</si>
  <si>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</si>
  <si>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</si>
  <si>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</si>
  <si>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</si>
  <si>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</si>
  <si>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</si>
  <si>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</si>
  <si>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</si>
  <si>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</si>
  <si>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</si>
  <si>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</si>
  <si>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</si>
  <si>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</si>
  <si>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</si>
  <si>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</si>
  <si>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</si>
  <si>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</si>
  <si>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</si>
  <si>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</si>
  <si>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</si>
  <si>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</si>
  <si>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</si>
  <si>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</si>
  <si>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</si>
  <si>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</si>
  <si>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</si>
  <si>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</si>
  <si>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</si>
  <si>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</si>
  <si>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</si>
  <si>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</si>
  <si>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</si>
  <si>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</si>
  <si>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</si>
  <si>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</si>
  <si>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</si>
  <si>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</si>
  <si>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</si>
  <si>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</si>
  <si>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</si>
  <si>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</si>
  <si>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</si>
  <si>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</si>
  <si>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</si>
  <si>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</si>
  <si>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</si>
  <si>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</si>
  <si>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</si>
  <si>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</si>
  <si>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</si>
  <si>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</si>
  <si>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</si>
  <si>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</si>
  <si>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</si>
  <si>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</si>
  <si>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</si>
  <si>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</si>
  <si>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</si>
  <si>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</si>
  <si>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</si>
  <si>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</si>
  <si>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</si>
  <si>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</si>
  <si>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</si>
  <si>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</si>
  <si>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</si>
  <si>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</si>
  <si>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</si>
  <si>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</si>
  <si>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</si>
  <si>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</si>
  <si>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</si>
  <si>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</si>
  <si>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</si>
  <si>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</si>
  <si>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</si>
  <si>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</si>
  <si>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</si>
  <si>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</si>
  <si>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</si>
  <si>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</si>
  <si>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</si>
  <si>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</si>
  <si>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</si>
  <si>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</si>
  <si>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</si>
  <si>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</si>
  <si>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</si>
  <si>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</si>
  <si>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</si>
  <si>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</si>
  <si>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</si>
  <si>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</si>
  <si>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</si>
  <si>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</si>
  <si>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</si>
  <si>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</si>
  <si>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</si>
  <si>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</si>
  <si>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</si>
  <si>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</si>
  <si>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</si>
  <si>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</si>
  <si>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</si>
  <si>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</si>
  <si>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</si>
  <si>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</si>
  <si>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</si>
  <si>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</si>
  <si>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</si>
  <si>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</si>
  <si>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</si>
  <si>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</si>
  <si>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</si>
  <si>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</si>
  <si>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</si>
  <si>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</si>
  <si>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</si>
  <si>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</si>
  <si>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</si>
  <si>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</si>
  <si>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</si>
  <si>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</si>
  <si>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</si>
  <si>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</si>
  <si>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</si>
  <si>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</si>
  <si>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</si>
  <si>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</si>
  <si>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</si>
  <si>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</si>
  <si>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</si>
  <si>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</si>
  <si>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</si>
  <si>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</si>
  <si>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</si>
  <si>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</si>
  <si>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</si>
  <si>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</si>
  <si>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</si>
  <si>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</si>
  <si>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</si>
  <si>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</si>
  <si>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</si>
  <si>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</si>
  <si>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</si>
  <si>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</si>
  <si>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</si>
  <si>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</si>
  <si>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</si>
  <si>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</si>
  <si>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</si>
  <si>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</si>
  <si>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</si>
  <si>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</si>
  <si>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</si>
  <si>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</si>
  <si>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</si>
  <si>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</si>
  <si>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</si>
  <si>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</si>
  <si>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</si>
  <si>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</si>
  <si>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</si>
  <si>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</si>
  <si>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</si>
  <si>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</si>
  <si>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</si>
  <si>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</si>
  <si>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</si>
  <si>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</si>
  <si>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</si>
  <si>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</si>
  <si>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</si>
  <si>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</si>
  <si>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</si>
  <si>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</si>
  <si>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</si>
  <si>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</si>
  <si>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</si>
  <si>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</si>
  <si>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</si>
  <si>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</si>
  <si>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</si>
  <si>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</si>
  <si>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</si>
  <si>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</si>
  <si>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</si>
  <si>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</si>
  <si>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</si>
  <si>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</si>
  <si>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</si>
  <si>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</si>
  <si>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</si>
  <si>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</si>
  <si>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</si>
  <si>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</si>
  <si>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</si>
  <si>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</si>
  <si>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</si>
  <si>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</si>
  <si>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</si>
  <si>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</si>
  <si>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</si>
  <si>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</si>
  <si>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</si>
  <si>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</si>
  <si>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</si>
  <si>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</si>
  <si>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</si>
  <si>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</si>
  <si>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</si>
  <si>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</si>
  <si>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</si>
  <si>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</si>
  <si>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</si>
  <si>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</si>
  <si>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</si>
  <si>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</si>
  <si>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</si>
  <si>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</si>
  <si>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</si>
  <si>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</si>
  <si>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</si>
  <si>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</si>
  <si>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</si>
  <si>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</si>
  <si>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</si>
  <si>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</si>
  <si>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</si>
  <si>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</si>
  <si>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</si>
  <si>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</si>
  <si>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</si>
  <si>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</si>
  <si>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</si>
  <si>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</si>
  <si>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</si>
  <si>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</si>
  <si>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</si>
  <si>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</si>
  <si>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</si>
  <si>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</si>
  <si>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</si>
  <si>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</si>
  <si>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</si>
  <si>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</si>
  <si>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</si>
  <si>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</si>
  <si>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</si>
  <si>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</si>
  <si>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</si>
  <si>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</si>
  <si>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</si>
  <si>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</si>
  <si>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</si>
  <si>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</si>
  <si>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</si>
  <si>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</si>
  <si>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</si>
  <si>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</si>
  <si>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</si>
  <si>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</si>
  <si>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</si>
  <si>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</si>
  <si>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</si>
  <si>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</si>
  <si>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</si>
  <si>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</si>
  <si>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</si>
  <si>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</si>
  <si>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</si>
  <si>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</si>
  <si>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</si>
  <si>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</si>
  <si>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</si>
  <si>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</si>
  <si>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</si>
  <si>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</si>
  <si>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</si>
  <si>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</si>
  <si>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</si>
  <si>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</si>
  <si>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</si>
  <si>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</si>
  <si>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</si>
  <si>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</si>
  <si>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</si>
  <si>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</si>
  <si>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</si>
  <si>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</si>
  <si>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</si>
  <si>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</si>
  <si>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</si>
  <si>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</si>
  <si>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</si>
  <si>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</si>
  <si>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</si>
  <si>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</si>
  <si>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</si>
  <si>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</si>
  <si>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</si>
  <si>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</si>
  <si>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</si>
  <si>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</si>
  <si>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</si>
  <si>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</si>
  <si>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</si>
  <si>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</si>
  <si>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</si>
  <si>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</si>
  <si>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</si>
  <si>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</si>
  <si>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</si>
  <si>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</si>
  <si>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</si>
  <si>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</si>
  <si>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</si>
  <si>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</si>
  <si>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</si>
  <si>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</si>
  <si>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</si>
  <si>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</si>
  <si>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</si>
  <si>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</si>
  <si>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</si>
  <si>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</si>
  <si>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</si>
  <si>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</si>
  <si>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</si>
  <si>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</si>
  <si>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</si>
  <si>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</si>
  <si>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</si>
  <si>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</si>
  <si>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</si>
  <si>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</si>
  <si>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</si>
  <si>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</si>
  <si>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</si>
  <si>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</si>
  <si>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</si>
  <si>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</si>
  <si>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</si>
  <si>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</si>
  <si>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</si>
  <si>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</si>
  <si>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</si>
  <si>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</si>
  <si>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</si>
  <si>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</si>
  <si>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</si>
  <si>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</si>
  <si>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</si>
  <si>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</si>
  <si>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</si>
  <si>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</si>
  <si>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</si>
  <si>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</si>
  <si>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</si>
  <si>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</si>
  <si>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</si>
  <si>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</si>
  <si>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</si>
  <si>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</si>
  <si>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</si>
  <si>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</si>
  <si>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</si>
  <si>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</si>
  <si>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</si>
  <si>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</si>
  <si>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</si>
  <si>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</si>
  <si>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</si>
  <si>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</si>
  <si>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</si>
  <si>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</si>
  <si>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</si>
  <si>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</si>
  <si>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</si>
  <si>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</si>
  <si>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</si>
  <si>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</si>
  <si>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</si>
  <si>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</si>
  <si>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</si>
  <si>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</si>
  <si>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</si>
  <si>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</si>
  <si>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</si>
  <si>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</si>
  <si>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</si>
  <si>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</si>
  <si>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</si>
  <si>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</si>
  <si>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</si>
  <si>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</si>
  <si>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</si>
  <si>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</si>
  <si>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</si>
  <si>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</si>
  <si>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</si>
  <si>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</si>
  <si>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</si>
  <si>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</si>
  <si>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</si>
  <si>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</si>
  <si>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</si>
  <si>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</si>
  <si>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</si>
  <si>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</si>
  <si>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</si>
  <si>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</si>
  <si>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</si>
  <si>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</si>
  <si>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</si>
  <si>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</si>
  <si>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</si>
  <si>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</si>
  <si>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</si>
  <si>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</si>
  <si>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</si>
  <si>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</si>
  <si>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</si>
  <si>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</si>
  <si>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</si>
  <si>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</si>
  <si>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</si>
  <si>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</si>
  <si>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</si>
  <si>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</si>
  <si>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</si>
  <si>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</si>
  <si>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</si>
  <si>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</si>
  <si>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</si>
  <si>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</si>
  <si>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</si>
  <si>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</si>
  <si>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</si>
  <si>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</si>
  <si>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</si>
  <si>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</si>
  <si>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</si>
  <si>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</si>
  <si>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</si>
  <si>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</si>
  <si>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</si>
  <si>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</si>
  <si>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</si>
  <si>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</si>
  <si>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</si>
  <si>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</si>
  <si>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</si>
  <si>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</si>
  <si>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</si>
  <si>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</si>
  <si>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</si>
  <si>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</si>
  <si>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</si>
  <si>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</si>
  <si>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</si>
  <si>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</si>
  <si>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</si>
  <si>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</si>
  <si>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</si>
  <si>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</si>
  <si>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</si>
  <si>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</si>
  <si>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</si>
  <si>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</si>
  <si>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</si>
  <si>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</si>
  <si>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</si>
  <si>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</si>
  <si>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</si>
  <si>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</si>
  <si>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</si>
  <si>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</si>
  <si>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</si>
  <si>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</si>
  <si>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</si>
  <si>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</si>
  <si>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</si>
  <si>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</si>
  <si>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</si>
  <si>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</si>
  <si>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</si>
  <si>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</si>
  <si>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</si>
  <si>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</si>
  <si>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</si>
  <si>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</si>
  <si>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</si>
  <si>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</si>
  <si>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</si>
  <si>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</si>
  <si>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</si>
  <si>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</si>
  <si>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</si>
  <si>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</si>
  <si>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</si>
  <si>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</si>
  <si>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</si>
  <si>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</si>
  <si>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</si>
  <si>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</si>
  <si>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</si>
  <si>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</si>
  <si>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</si>
  <si>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</si>
  <si>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</si>
  <si>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</si>
  <si>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</si>
  <si>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</si>
  <si>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</si>
  <si>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</si>
  <si>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</si>
  <si>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</si>
  <si>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</si>
  <si>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</si>
  <si>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</si>
  <si>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</si>
  <si>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</si>
  <si>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</si>
  <si>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</si>
  <si>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</si>
  <si>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</si>
  <si>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</si>
  <si>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</si>
  <si>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</si>
  <si>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</si>
  <si>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</si>
  <si>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</si>
  <si>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</si>
  <si>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</si>
  <si>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</si>
  <si>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</si>
  <si>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</si>
  <si>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</si>
  <si>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</si>
  <si>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</si>
  <si>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</si>
  <si>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</si>
  <si>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</si>
  <si>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</si>
  <si>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</si>
  <si>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</si>
  <si>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</si>
  <si>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</si>
  <si>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</si>
  <si>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</si>
  <si>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</si>
  <si>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</si>
  <si>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</si>
  <si>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</si>
  <si>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</si>
  <si>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</si>
  <si>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</si>
  <si>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</si>
  <si>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</si>
  <si>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</si>
  <si>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</si>
  <si>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</si>
  <si>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</si>
  <si>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</si>
  <si>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</si>
  <si>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</si>
  <si>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</si>
  <si>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</si>
  <si>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</si>
  <si>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</si>
  <si>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</si>
  <si>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</si>
  <si>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</si>
  <si>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</si>
  <si>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</si>
  <si>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</si>
  <si>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</si>
  <si>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</si>
  <si>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</si>
  <si>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</si>
  <si>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</si>
  <si>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</si>
  <si>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</si>
  <si>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</si>
  <si>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</si>
  <si>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</si>
  <si>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</si>
  <si>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</si>
  <si>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</si>
  <si>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</si>
  <si>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</si>
  <si>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</si>
  <si>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</si>
  <si>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</si>
  <si>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</si>
  <si>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</si>
  <si>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</si>
  <si>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</si>
  <si>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</si>
  <si>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</si>
  <si>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</si>
  <si>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</si>
  <si>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</si>
  <si>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</si>
  <si>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</si>
  <si>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</si>
  <si>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</si>
  <si>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</si>
  <si>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</si>
  <si>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</si>
  <si>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</si>
  <si>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</si>
  <si>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</si>
  <si>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</si>
  <si>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</si>
  <si>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</si>
  <si>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</si>
  <si>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</si>
  <si>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</si>
  <si>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</si>
  <si>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</si>
  <si>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</si>
  <si>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</si>
  <si>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</si>
  <si>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</si>
  <si>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</si>
  <si>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</si>
  <si>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</si>
  <si>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</si>
  <si>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</si>
  <si>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</si>
  <si>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</si>
  <si>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</si>
  <si>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</si>
  <si>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</si>
  <si>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</si>
  <si>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</si>
  <si>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</si>
  <si>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</si>
  <si>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</si>
  <si>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</si>
  <si>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</si>
  <si>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</si>
  <si>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</si>
  <si>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</si>
  <si>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</si>
  <si>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</si>
  <si>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</si>
  <si>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</si>
  <si>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</si>
  <si>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</si>
  <si>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</si>
  <si>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</si>
  <si>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</si>
  <si>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</si>
  <si>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</si>
  <si>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</si>
  <si>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</si>
  <si>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</si>
  <si>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</si>
  <si>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</si>
  <si>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</si>
  <si>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</si>
  <si>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</si>
  <si>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</si>
  <si>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</si>
  <si>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</si>
  <si>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</si>
  <si>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</si>
  <si>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</si>
  <si>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</si>
  <si>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</si>
  <si>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</si>
  <si>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</si>
  <si>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</si>
  <si>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</si>
  <si>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</si>
  <si>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</si>
  <si>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</si>
  <si>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</si>
  <si>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</si>
  <si>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</si>
  <si>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</si>
  <si>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</si>
  <si>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</si>
  <si>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</si>
  <si>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</si>
  <si>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</si>
  <si>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</si>
  <si>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</si>
  <si>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</si>
  <si>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</si>
  <si>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</si>
  <si>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</si>
  <si>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</si>
  <si>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</si>
  <si>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</si>
  <si>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</si>
  <si>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</si>
  <si>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</si>
  <si>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</si>
  <si>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</si>
  <si>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</si>
  <si>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</si>
  <si>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</si>
  <si>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</si>
  <si>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</si>
  <si>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</si>
  <si>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</si>
  <si>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</si>
  <si>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</si>
  <si>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</si>
  <si>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</si>
  <si>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</si>
  <si>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</si>
  <si>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</si>
  <si>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</si>
  <si>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</si>
  <si>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</si>
  <si>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</si>
  <si>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</si>
  <si>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</si>
  <si>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</si>
  <si>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</si>
  <si>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</si>
  <si>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</si>
  <si>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</si>
  <si>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</si>
  <si>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</si>
  <si>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</si>
  <si>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</si>
  <si>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</si>
  <si>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</si>
  <si>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</si>
  <si>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</si>
  <si>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</si>
  <si>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</si>
  <si>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</si>
  <si>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</si>
  <si>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</si>
  <si>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</si>
  <si>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</si>
  <si>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</si>
  <si>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</si>
  <si>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</si>
  <si>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</si>
  <si>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</si>
  <si>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</si>
  <si>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</si>
  <si>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</si>
  <si>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</si>
  <si>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</si>
  <si>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</si>
  <si>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</si>
  <si>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</si>
  <si>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</si>
  <si>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</si>
  <si>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</si>
  <si>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</si>
  <si>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</si>
  <si>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</si>
  <si>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</si>
  <si>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</si>
  <si>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</si>
  <si>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</si>
  <si>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</si>
  <si>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</si>
  <si>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</si>
  <si>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</si>
  <si>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</si>
  <si>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</si>
  <si>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</si>
  <si>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</si>
  <si>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</si>
  <si>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</si>
  <si>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</si>
  <si>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</si>
  <si>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</si>
  <si>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</si>
  <si>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</si>
  <si>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</si>
  <si>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</si>
  <si>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</si>
  <si>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</si>
  <si>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</si>
  <si>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</si>
  <si>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</si>
  <si>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</si>
  <si>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</si>
  <si>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</si>
  <si>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</si>
  <si>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</si>
  <si>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</si>
  <si>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</si>
  <si>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</si>
  <si>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</si>
  <si>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</si>
  <si>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</si>
  <si>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</si>
  <si>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</si>
  <si>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</si>
  <si>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</si>
  <si>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</si>
  <si>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</si>
  <si>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</si>
  <si>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</si>
  <si>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</si>
  <si>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</si>
  <si>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</si>
  <si>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</si>
  <si>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</si>
  <si>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</si>
  <si>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</si>
  <si>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</si>
  <si>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</si>
  <si>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</si>
  <si>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</si>
  <si>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</si>
  <si>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</si>
  <si>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</si>
  <si>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</si>
  <si>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</si>
  <si>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</si>
  <si>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</si>
  <si>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</si>
  <si>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</si>
  <si>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</si>
  <si>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</si>
  <si>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</si>
  <si>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</si>
  <si>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</si>
  <si>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</si>
  <si>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</si>
  <si>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</si>
  <si>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</si>
  <si>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</si>
  <si>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</si>
  <si>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</si>
  <si>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</si>
  <si>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</si>
  <si>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</si>
  <si>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</si>
  <si>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</si>
  <si>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</si>
  <si>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</si>
  <si>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</si>
  <si>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</si>
  <si>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</si>
  <si>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</si>
  <si>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</si>
  <si>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</si>
  <si>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</si>
  <si>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</si>
  <si>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</si>
  <si>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</si>
  <si>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</si>
  <si>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</si>
  <si>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</si>
  <si>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</si>
  <si>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</si>
  <si>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</si>
  <si>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</si>
  <si>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</si>
  <si>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</si>
  <si>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</si>
  <si>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</si>
  <si>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</si>
  <si>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</si>
  <si>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</si>
  <si>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</si>
  <si>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</si>
  <si>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</si>
  <si>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</si>
  <si>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</si>
  <si>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</si>
  <si>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</si>
  <si>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</si>
  <si>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</si>
  <si>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</si>
  <si>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</si>
  <si>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</si>
  <si>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</si>
  <si>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</si>
  <si>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</si>
  <si>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</si>
  <si>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</si>
  <si>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</si>
  <si>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</si>
  <si>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</si>
  <si>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</si>
  <si>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</si>
  <si>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</si>
  <si>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</si>
  <si>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</si>
  <si>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</si>
  <si>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</si>
  <si>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</si>
  <si>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</si>
  <si>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</si>
  <si>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</si>
  <si>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</si>
  <si>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</si>
  <si>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</si>
  <si>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</si>
  <si>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</si>
  <si>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</si>
  <si>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</si>
  <si>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</si>
  <si>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</si>
  <si>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</si>
  <si>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</si>
  <si>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</si>
  <si>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</si>
  <si>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</si>
  <si>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</si>
  <si>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</si>
  <si>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</si>
  <si>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</si>
  <si>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</si>
  <si>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</si>
  <si>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</si>
  <si>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</si>
  <si>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</si>
  <si>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</si>
  <si>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</si>
  <si>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</si>
  <si>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</si>
  <si>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</si>
  <si>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</si>
  <si>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</si>
  <si>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</si>
  <si>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</si>
  <si>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</si>
  <si>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</si>
  <si>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</si>
  <si>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</si>
  <si>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</si>
  <si>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</si>
  <si>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</si>
  <si>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</si>
  <si>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</si>
  <si>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</si>
  <si>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</si>
  <si>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</si>
  <si>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</si>
  <si>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</si>
  <si>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</si>
  <si>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</si>
  <si>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</si>
  <si>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</si>
  <si>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</si>
  <si>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</si>
  <si>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</si>
  <si>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</si>
  <si>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</si>
  <si>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</si>
  <si>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</si>
  <si>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</si>
  <si>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</si>
  <si>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</si>
  <si>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</si>
  <si>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</si>
  <si>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</si>
  <si>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</si>
  <si>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</si>
  <si>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</si>
  <si>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</si>
  <si>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</si>
  <si>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</si>
  <si>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</si>
  <si>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</si>
  <si>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</si>
  <si>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</si>
  <si>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</si>
  <si>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</si>
  <si>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</si>
  <si>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</si>
  <si>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</si>
  <si>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</si>
  <si>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</si>
  <si>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</si>
  <si>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</si>
  <si>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</si>
  <si>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</si>
  <si>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</si>
  <si>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</si>
  <si>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</si>
  <si>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</si>
  <si>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</si>
  <si>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</si>
  <si>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</si>
  <si>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</si>
  <si>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</si>
  <si>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</si>
  <si>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</si>
  <si>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</si>
  <si>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</si>
  <si>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</si>
  <si>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</si>
  <si>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</si>
  <si>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</si>
  <si>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</si>
  <si>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</si>
  <si>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</si>
  <si>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</si>
  <si>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</si>
  <si>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</si>
  <si>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</si>
  <si>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</si>
  <si>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</si>
  <si>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</si>
  <si>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</si>
  <si>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</si>
  <si>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</si>
  <si>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</si>
  <si>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</si>
  <si>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</si>
  <si>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</si>
  <si>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</si>
  <si>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</si>
  <si>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</si>
  <si>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</si>
  <si>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</si>
  <si>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</si>
  <si>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</si>
  <si>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</si>
  <si>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</si>
  <si>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</si>
  <si>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</si>
  <si>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</si>
  <si>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</si>
  <si>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</si>
  <si>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</si>
  <si>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</si>
  <si>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</si>
  <si>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</si>
  <si>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</si>
  <si>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</si>
  <si>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</si>
  <si>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</si>
  <si>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</si>
  <si>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</si>
  <si>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</si>
  <si>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</si>
  <si>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</si>
  <si>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</si>
  <si>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</si>
  <si>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</si>
  <si>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</si>
  <si>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</si>
  <si>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</si>
  <si>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</si>
  <si>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</si>
  <si>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</si>
  <si>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</si>
  <si>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</si>
  <si>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</si>
  <si>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</si>
  <si>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</si>
  <si>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</si>
  <si>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</si>
  <si>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</si>
  <si>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</si>
  <si>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</si>
  <si>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</si>
  <si>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</si>
  <si>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</si>
  <si>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</si>
  <si>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</si>
  <si>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</si>
  <si>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</si>
  <si>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</si>
  <si>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</si>
  <si>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</si>
  <si>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</si>
  <si>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</si>
  <si>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</si>
  <si>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</si>
  <si>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</si>
  <si>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</si>
  <si>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</si>
  <si>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</si>
  <si>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</si>
  <si>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</si>
  <si>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</si>
  <si>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</si>
  <si>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</si>
  <si>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</si>
  <si>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</si>
  <si>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</si>
  <si>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</si>
  <si>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</si>
  <si>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</si>
  <si>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</si>
  <si>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</si>
  <si>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</si>
  <si>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</si>
  <si>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</si>
  <si>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</si>
  <si>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</si>
  <si>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</si>
  <si>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</si>
  <si>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</si>
  <si>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</si>
  <si>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</si>
  <si>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</si>
  <si>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</si>
  <si>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</si>
  <si>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</si>
  <si>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</si>
  <si>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</si>
  <si>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</si>
  <si>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</si>
  <si>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</si>
  <si>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</si>
  <si>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</si>
  <si>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</si>
  <si>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</si>
  <si>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</si>
  <si>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</si>
  <si>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</si>
  <si>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</si>
  <si>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</si>
  <si>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</si>
  <si>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</si>
  <si>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</si>
  <si>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</si>
  <si>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</si>
  <si>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</si>
  <si>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</si>
  <si>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</si>
  <si>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</si>
  <si>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</si>
  <si>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</si>
  <si>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</si>
  <si>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</si>
  <si>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</si>
  <si>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</si>
  <si>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</si>
  <si>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</si>
  <si>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</si>
  <si>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</si>
  <si>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</si>
  <si>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</si>
  <si>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</si>
  <si>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</si>
  <si>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</si>
  <si>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</si>
  <si>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</si>
  <si>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</si>
  <si>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</si>
  <si>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</si>
  <si>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</si>
  <si>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</si>
  <si>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</si>
  <si>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</si>
  <si>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</si>
  <si>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</si>
  <si>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</si>
  <si>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</si>
  <si>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</si>
  <si>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</si>
  <si>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</si>
  <si>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</si>
  <si>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</si>
  <si>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</si>
  <si>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</si>
  <si>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</si>
  <si>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</si>
  <si>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</si>
  <si>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</si>
  <si>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</si>
  <si>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</si>
  <si>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</si>
  <si>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</si>
  <si>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</si>
  <si>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</si>
  <si>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</si>
  <si>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</si>
  <si>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</si>
  <si>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</si>
  <si>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</si>
  <si>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</si>
  <si>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</si>
  <si>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</si>
  <si>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</si>
  <si>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</si>
  <si>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</si>
  <si>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</si>
  <si>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</si>
  <si>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</si>
  <si>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</si>
  <si>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</si>
  <si>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</si>
  <si>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</si>
  <si>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</si>
  <si>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</si>
  <si>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</si>
  <si>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</si>
  <si>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</si>
  <si>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</si>
  <si>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</si>
  <si>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</si>
  <si>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</si>
  <si>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</si>
  <si>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</si>
  <si>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</si>
  <si>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</si>
  <si>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</si>
  <si>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</si>
  <si>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</si>
  <si>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</si>
  <si>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</si>
  <si>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</si>
  <si>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</si>
  <si>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</si>
  <si>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</si>
  <si>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</si>
  <si>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</si>
  <si>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</si>
  <si>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</si>
  <si>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</si>
  <si>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</si>
  <si>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</si>
  <si>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</si>
  <si>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</si>
  <si>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</si>
  <si>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</si>
  <si>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</si>
  <si>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</si>
  <si>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</si>
  <si>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</si>
  <si>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</si>
  <si>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</si>
  <si>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</si>
  <si>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</si>
  <si>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</si>
  <si>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</si>
  <si>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</si>
  <si>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</si>
  <si>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</si>
  <si>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</si>
  <si>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</si>
  <si>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</si>
  <si>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</si>
  <si>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</si>
  <si>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</si>
  <si>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</si>
  <si>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</si>
  <si>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</si>
  <si>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</si>
  <si>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</si>
  <si>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</si>
  <si>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</si>
  <si>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</si>
  <si>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</si>
  <si>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</si>
  <si>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</si>
  <si>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</si>
  <si>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</si>
  <si>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</si>
  <si>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</si>
  <si>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</si>
  <si>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</si>
  <si>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</si>
  <si>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</si>
  <si>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</si>
  <si>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</si>
  <si>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</si>
  <si>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</si>
  <si>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</si>
  <si>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</si>
  <si>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</si>
  <si>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</si>
  <si>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</si>
  <si>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</si>
  <si>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</si>
  <si>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</si>
  <si>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</si>
  <si>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</si>
  <si>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</si>
  <si>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</si>
  <si>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</si>
  <si>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</si>
  <si>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</si>
  <si>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</si>
  <si>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</si>
  <si>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</si>
  <si>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</si>
  <si>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</si>
  <si>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</si>
  <si>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</si>
  <si>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</si>
  <si>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</si>
  <si>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</si>
  <si>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</si>
  <si>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</si>
  <si>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</si>
  <si>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</si>
  <si>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</si>
  <si>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</si>
  <si>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</si>
  <si>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</si>
  <si>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</si>
  <si>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</si>
  <si>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</si>
  <si>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</si>
  <si>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</si>
  <si>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</si>
  <si>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</si>
  <si>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</si>
  <si>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</si>
  <si>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</si>
  <si>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</si>
  <si>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</si>
  <si>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</si>
  <si>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</si>
  <si>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</si>
  <si>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</si>
  <si>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</si>
  <si>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</si>
  <si>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</si>
  <si>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</si>
  <si>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</si>
  <si>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</si>
  <si>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</si>
  <si>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</si>
  <si>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</si>
  <si>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</si>
  <si>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</si>
  <si>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</si>
  <si>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</si>
  <si>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</si>
  <si>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</si>
  <si>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</si>
  <si>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</si>
  <si>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</si>
  <si>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</si>
  <si>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</si>
  <si>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</si>
  <si>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</si>
  <si>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</si>
  <si>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</si>
  <si>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</si>
  <si>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</si>
  <si>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</si>
  <si>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</si>
  <si>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</si>
  <si>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</si>
  <si>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</si>
  <si>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</si>
  <si>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</si>
  <si>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</si>
  <si>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</si>
  <si>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</si>
  <si>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</si>
  <si>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</si>
  <si>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</si>
  <si>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</si>
  <si>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</si>
  <si>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</si>
  <si>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</si>
  <si>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</si>
  <si>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</si>
  <si>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</si>
  <si>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</si>
  <si>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</si>
  <si>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</si>
  <si>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</si>
  <si>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</si>
  <si>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</si>
  <si>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</si>
  <si>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</si>
  <si>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</si>
  <si>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</si>
  <si>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</si>
  <si>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</si>
  <si>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</si>
  <si>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</si>
  <si>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</si>
  <si>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</si>
  <si>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</si>
  <si>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</si>
  <si>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</si>
  <si>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</si>
  <si>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</si>
  <si>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</si>
  <si>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</si>
  <si>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</si>
  <si>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</si>
  <si>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</si>
  <si>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</si>
  <si>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</si>
  <si>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</si>
  <si>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</si>
  <si>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</si>
  <si>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</si>
  <si>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</si>
  <si>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</si>
  <si>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</si>
  <si>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</si>
  <si>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</si>
  <si>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</si>
  <si>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</si>
  <si>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</si>
  <si>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</si>
  <si>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</si>
  <si>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</si>
  <si>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</si>
  <si>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</si>
  <si>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</si>
  <si>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</si>
  <si>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</si>
  <si>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</si>
  <si>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</si>
  <si>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</si>
  <si>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</si>
  <si>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</si>
  <si>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</si>
  <si>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</si>
  <si>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</si>
  <si>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</si>
  <si>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</si>
  <si>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</si>
  <si>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</si>
  <si>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</si>
  <si>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</si>
  <si>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</si>
  <si>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</si>
  <si>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</si>
  <si>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</si>
  <si>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</si>
  <si>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</si>
  <si>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</si>
  <si>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</si>
  <si>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</si>
  <si>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</si>
  <si>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</si>
  <si>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</si>
  <si>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</si>
  <si>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</si>
  <si>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</si>
  <si>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</si>
  <si>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</si>
  <si>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</si>
  <si>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</si>
  <si>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</si>
  <si>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</si>
  <si>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</si>
  <si>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</si>
  <si>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</si>
  <si>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</si>
  <si>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</si>
  <si>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</si>
  <si>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</si>
  <si>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</si>
  <si>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</si>
  <si>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</si>
  <si>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</si>
  <si>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</si>
  <si>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</si>
  <si>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</si>
  <si>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</si>
  <si>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</si>
  <si>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</si>
  <si>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</si>
  <si>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</si>
  <si>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</si>
  <si>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</si>
  <si>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</si>
  <si>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</si>
  <si>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</si>
  <si>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</si>
  <si>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</si>
  <si>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</si>
  <si>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</si>
  <si>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</si>
  <si>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</si>
  <si>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</si>
  <si>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</si>
  <si>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</si>
  <si>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</si>
  <si>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</si>
  <si>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</si>
  <si>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</si>
  <si>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</si>
  <si>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</si>
  <si>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</si>
  <si>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</si>
  <si>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</si>
  <si>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</si>
  <si>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</si>
  <si>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</si>
  <si>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</si>
  <si>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</si>
  <si>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</si>
  <si>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</si>
  <si>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</si>
  <si>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</si>
  <si>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</si>
  <si>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</si>
  <si>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</si>
  <si>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</si>
  <si>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</si>
  <si>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</si>
  <si>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</si>
  <si>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</si>
  <si>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</si>
  <si>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</si>
  <si>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</si>
  <si>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</si>
  <si>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</si>
  <si>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</si>
  <si>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</si>
  <si>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</si>
  <si>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</si>
  <si>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</si>
  <si>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</si>
  <si>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</si>
  <si>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</si>
  <si>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</si>
  <si>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</si>
  <si>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</si>
  <si>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</si>
  <si>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</si>
  <si>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</si>
  <si>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</si>
  <si>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</si>
  <si>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</si>
  <si>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</si>
  <si>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</si>
  <si>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</si>
  <si>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</si>
  <si>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</si>
  <si>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</si>
  <si>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</si>
  <si>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</si>
  <si>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</si>
  <si>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</si>
  <si>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</si>
  <si>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</si>
  <si>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</si>
  <si>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</si>
  <si>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</si>
  <si>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</si>
  <si>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</si>
  <si>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</si>
  <si>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</si>
  <si>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</si>
  <si>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</si>
  <si>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</si>
  <si>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</si>
  <si>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</si>
  <si>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</si>
  <si>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</si>
  <si>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</si>
  <si>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</si>
  <si>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</si>
  <si>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</si>
  <si>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</si>
  <si>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</si>
  <si>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</si>
  <si>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</si>
  <si>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</si>
  <si>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</si>
  <si>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</si>
  <si>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</si>
  <si>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</si>
  <si>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</si>
  <si>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</si>
  <si>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</si>
  <si>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</si>
  <si>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</si>
  <si>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</si>
  <si>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</si>
  <si>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</si>
  <si>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</si>
  <si>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</si>
  <si>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</si>
  <si>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</si>
  <si>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</si>
  <si>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</si>
  <si>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</si>
  <si>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</si>
  <si>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</si>
  <si>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</si>
  <si>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</si>
  <si>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</si>
  <si>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</si>
  <si>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</si>
  <si>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</si>
  <si>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</si>
  <si>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</si>
  <si>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</si>
  <si>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</si>
  <si>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</si>
  <si>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</si>
  <si>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</si>
  <si>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</si>
  <si>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</si>
  <si>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</si>
  <si>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</si>
  <si>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</si>
  <si>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</si>
  <si>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</si>
  <si>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</si>
  <si>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</si>
  <si>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</si>
  <si>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</si>
  <si>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</si>
  <si>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</si>
  <si>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</si>
  <si>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</si>
  <si>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</si>
  <si>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</si>
  <si>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</si>
  <si>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</si>
  <si>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</si>
  <si>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</si>
  <si>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</si>
  <si>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</si>
  <si>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</si>
  <si>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</si>
  <si>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</si>
  <si>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</si>
  <si>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</si>
  <si>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</si>
  <si>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</si>
  <si>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</si>
  <si>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</si>
  <si>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</si>
  <si>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</si>
  <si>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</si>
  <si>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</si>
  <si>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</si>
  <si>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</si>
  <si>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</si>
  <si>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</si>
  <si>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</si>
  <si>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</si>
  <si>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</si>
  <si>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</si>
  <si>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</si>
  <si>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</si>
  <si>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</si>
  <si>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</si>
  <si>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</si>
  <si>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</si>
  <si>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</si>
  <si>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</si>
  <si>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</si>
  <si>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</si>
  <si>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</si>
  <si>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</si>
  <si>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</si>
  <si>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</si>
  <si>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</si>
  <si>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</si>
  <si>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</si>
  <si>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</si>
  <si>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</si>
  <si>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</si>
  <si>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</si>
  <si>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</si>
  <si>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</si>
  <si>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</si>
  <si>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</si>
  <si>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</si>
  <si>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</si>
  <si>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</si>
  <si>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</si>
  <si>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</si>
  <si>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</si>
  <si>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</si>
  <si>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</si>
  <si>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</si>
  <si>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</si>
  <si>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</si>
  <si>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</si>
  <si>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</si>
  <si>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</si>
  <si>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</si>
  <si>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</si>
  <si>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</si>
  <si>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</si>
  <si>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</si>
  <si>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</si>
  <si>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</si>
  <si>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</si>
  <si>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</si>
  <si>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</si>
  <si>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</si>
  <si>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</si>
  <si>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</si>
  <si>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</si>
  <si>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</si>
  <si>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</si>
  <si>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</si>
  <si>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</si>
  <si>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</si>
  <si>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</si>
  <si>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</si>
  <si>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</si>
  <si>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</si>
  <si>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</si>
  <si>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</si>
  <si>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</si>
  <si>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</si>
  <si>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</si>
  <si>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</si>
  <si>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</si>
  <si>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</si>
  <si>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</si>
  <si>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</si>
  <si>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</si>
  <si>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</si>
  <si>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</si>
  <si>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</si>
  <si>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</si>
  <si>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</si>
  <si>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</si>
  <si>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</si>
  <si>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</si>
  <si>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</si>
  <si>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</si>
  <si>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</si>
  <si>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</si>
  <si>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</si>
  <si>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</si>
  <si>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</si>
  <si>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</si>
  <si>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</si>
  <si>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</si>
  <si>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</si>
  <si>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</si>
  <si>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</si>
  <si>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</si>
  <si>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</si>
  <si>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</si>
  <si>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</si>
  <si>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</si>
  <si>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</si>
  <si>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</si>
  <si>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</si>
  <si>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</si>
  <si>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</si>
  <si>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</si>
  <si>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</si>
  <si>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</si>
  <si>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</si>
  <si>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</si>
  <si>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</si>
  <si>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</si>
  <si>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</si>
  <si>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</si>
  <si>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</si>
  <si>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</si>
  <si>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</si>
  <si>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</si>
  <si>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</si>
  <si>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</si>
  <si>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</si>
  <si>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</si>
  <si>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</si>
  <si>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</si>
  <si>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</si>
  <si>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</si>
  <si>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</si>
  <si>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</si>
  <si>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</si>
  <si>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</si>
  <si>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</si>
  <si>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</si>
  <si>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</si>
  <si>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</si>
  <si>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</si>
  <si>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</si>
  <si>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</si>
  <si>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</si>
  <si>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</si>
  <si>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</si>
  <si>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</si>
  <si>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</si>
  <si>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</si>
  <si>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</si>
  <si>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</si>
  <si>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</si>
  <si>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</si>
  <si>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</si>
  <si>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</si>
  <si>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</si>
  <si>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</si>
  <si>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</si>
  <si>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</si>
  <si>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</si>
  <si>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</si>
  <si>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</si>
  <si>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</si>
  <si>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</si>
  <si>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</si>
  <si>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</si>
  <si>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</si>
  <si>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</si>
  <si>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</si>
  <si>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</si>
  <si>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</si>
  <si>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</si>
  <si>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</si>
  <si>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</si>
  <si>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</si>
  <si>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</si>
  <si>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</si>
  <si>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</si>
  <si>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</si>
  <si>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</si>
  <si>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</si>
  <si>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</si>
  <si>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</si>
  <si>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</si>
  <si>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</si>
  <si>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</si>
  <si>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</si>
  <si>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</si>
  <si>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</si>
  <si>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</si>
  <si>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</si>
  <si>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</si>
  <si>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</si>
  <si>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</si>
  <si>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</si>
  <si>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</si>
  <si>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</si>
  <si>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</si>
  <si>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</si>
  <si>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</si>
  <si>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</si>
  <si>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</si>
  <si>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</si>
  <si>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</si>
  <si>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</si>
  <si>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</si>
  <si>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</si>
  <si>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</si>
  <si>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</si>
  <si>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</si>
  <si>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</si>
  <si>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</si>
  <si>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</si>
  <si>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</si>
  <si>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</si>
  <si>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</si>
  <si>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</si>
  <si>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</si>
  <si>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</si>
  <si>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</si>
  <si>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</si>
  <si>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</si>
  <si>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</si>
  <si>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</si>
  <si>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</si>
  <si>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</si>
  <si>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</si>
  <si>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</si>
  <si>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</si>
  <si>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</si>
  <si>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</si>
  <si>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</si>
  <si>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</si>
  <si>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</si>
  <si>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</si>
  <si>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</si>
  <si>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</si>
  <si>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</si>
  <si>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</si>
  <si>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</si>
  <si>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</si>
  <si>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</si>
  <si>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</si>
  <si>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</si>
  <si>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</si>
  <si>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</si>
  <si>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</si>
  <si>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</si>
  <si>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</si>
  <si>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</si>
  <si>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</si>
  <si>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</si>
  <si>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</si>
  <si>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</si>
  <si>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</si>
  <si>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</si>
  <si>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</si>
  <si>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</si>
  <si>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</si>
  <si>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</si>
  <si>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</si>
  <si>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</si>
  <si>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</si>
  <si>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</si>
  <si>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</si>
  <si>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</si>
  <si>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</si>
  <si>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</si>
  <si>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</si>
  <si>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</si>
  <si>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</si>
  <si>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</si>
  <si>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</si>
  <si>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</si>
  <si>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</si>
  <si>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</si>
  <si>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</si>
  <si>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</si>
  <si>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</si>
  <si>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</si>
  <si>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</si>
  <si>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</si>
  <si>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</si>
  <si>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</si>
  <si>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</si>
  <si>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</si>
  <si>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</si>
  <si>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</si>
  <si>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</si>
  <si>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</si>
  <si>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</si>
  <si>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</si>
  <si>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</si>
  <si>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</si>
  <si>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</si>
  <si>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</si>
  <si>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</si>
  <si>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</si>
  <si>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</si>
  <si>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</si>
  <si>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</si>
  <si>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</si>
  <si>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</si>
  <si>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</si>
  <si>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</si>
  <si>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</si>
  <si>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</si>
  <si>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</si>
  <si>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</si>
  <si>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</si>
  <si>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</si>
  <si>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</si>
  <si>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</si>
  <si>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</si>
  <si>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</si>
  <si>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</si>
  <si>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</si>
  <si>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</si>
  <si>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</si>
  <si>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</si>
  <si>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</si>
  <si>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</si>
  <si>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</si>
  <si>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</si>
  <si>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</si>
  <si>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</si>
  <si>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</si>
  <si>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</si>
  <si>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</si>
  <si>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</si>
  <si>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</si>
  <si>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</si>
  <si>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</si>
  <si>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</si>
  <si>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</si>
  <si>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</si>
  <si>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</si>
  <si>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</si>
  <si>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</si>
  <si>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</si>
  <si>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</si>
  <si>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</si>
  <si>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</si>
  <si>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</si>
  <si>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</si>
  <si>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</si>
  <si>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</si>
  <si>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</si>
  <si>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</si>
  <si>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</si>
  <si>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</si>
  <si>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</si>
  <si>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</si>
  <si>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</si>
  <si>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</si>
  <si>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</si>
  <si>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</si>
  <si>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</si>
  <si>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</si>
  <si>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</si>
  <si>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</si>
  <si>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</si>
  <si>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</si>
  <si>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</si>
  <si>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</si>
  <si>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</si>
  <si>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</si>
  <si>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</si>
  <si>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</si>
  <si>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</si>
  <si>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</si>
  <si>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</si>
  <si>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</si>
  <si>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</si>
  <si>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</si>
  <si>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</si>
  <si>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</si>
  <si>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</si>
  <si>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</si>
  <si>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</si>
  <si>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</si>
  <si>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</si>
  <si>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</si>
  <si>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</si>
  <si>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</si>
  <si>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</si>
  <si>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</si>
  <si>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</si>
  <si>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</si>
  <si>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</si>
  <si>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</si>
  <si>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</si>
  <si>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</si>
  <si>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</si>
  <si>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</si>
  <si>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</si>
  <si>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</si>
  <si>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</si>
  <si>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</si>
  <si>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</si>
  <si>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</si>
  <si>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</si>
  <si>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</si>
  <si>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</si>
  <si>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</si>
  <si>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</si>
  <si>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</si>
  <si>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</si>
  <si>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</si>
  <si>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</si>
  <si>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</si>
  <si>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</si>
  <si>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</si>
  <si>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</si>
  <si>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</si>
  <si>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</si>
  <si>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</si>
  <si>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</si>
  <si>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</si>
  <si>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</si>
  <si>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</si>
  <si>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</si>
  <si>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</si>
  <si>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</si>
  <si>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</si>
  <si>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</si>
  <si>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</si>
  <si>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</si>
  <si>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</si>
  <si>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</si>
  <si>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</si>
  <si>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</si>
  <si>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</si>
  <si>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</si>
  <si>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</si>
  <si>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</si>
  <si>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</si>
  <si>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</si>
  <si>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</si>
  <si>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</si>
  <si>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</si>
  <si>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</si>
  <si>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</si>
  <si>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</si>
  <si>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</si>
  <si>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</si>
  <si>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</si>
  <si>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</si>
  <si>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</si>
  <si>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</si>
  <si>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</si>
  <si>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</si>
  <si>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</si>
  <si>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</si>
  <si>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</si>
  <si>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</si>
  <si>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</si>
  <si>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</si>
  <si>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</si>
  <si>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</si>
  <si>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</si>
  <si>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</si>
  <si>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</si>
  <si>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</si>
  <si>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</si>
  <si>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</si>
  <si>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</si>
  <si>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</si>
  <si>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</si>
  <si>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</si>
  <si>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</si>
  <si>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</si>
  <si>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</si>
  <si>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</si>
  <si>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</si>
  <si>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</si>
  <si>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</si>
  <si>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</si>
  <si>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</si>
  <si>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</si>
  <si>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</si>
  <si>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</si>
  <si>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</si>
  <si>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</si>
  <si>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</si>
  <si>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</si>
  <si>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</si>
  <si>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</si>
  <si>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</si>
  <si>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</si>
  <si>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</si>
  <si>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</si>
  <si>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</si>
  <si>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</si>
  <si>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</si>
  <si>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</si>
  <si>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</si>
  <si>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</si>
  <si>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</si>
  <si>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</si>
  <si>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</si>
  <si>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</si>
  <si>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</si>
  <si>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</si>
  <si>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</si>
  <si>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</si>
  <si>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</si>
  <si>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</si>
  <si>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</si>
  <si>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</si>
  <si>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</si>
  <si>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</si>
  <si>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</si>
  <si>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</si>
  <si>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</si>
  <si>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</si>
  <si>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</si>
  <si>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</si>
  <si>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</si>
  <si>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</si>
  <si>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</si>
  <si>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</si>
  <si>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</si>
  <si>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</si>
  <si>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</si>
  <si>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</si>
  <si>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</si>
  <si>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</si>
  <si>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</si>
  <si>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</si>
  <si>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</si>
  <si>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</si>
  <si>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</si>
  <si>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</si>
  <si>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</si>
  <si>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</si>
  <si>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</si>
  <si>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</si>
  <si>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</si>
  <si>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</si>
  <si>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</si>
  <si>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</si>
  <si>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</si>
  <si>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</si>
  <si>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</si>
  <si>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</si>
  <si>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</si>
  <si>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</si>
  <si>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</si>
  <si>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</si>
  <si>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</si>
  <si>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</si>
  <si>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</si>
  <si>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</si>
  <si>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</si>
  <si>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</si>
  <si>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</si>
  <si>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</si>
  <si>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</si>
  <si>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</si>
  <si>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</si>
  <si>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</si>
  <si>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</si>
  <si>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</si>
  <si>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</si>
  <si>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</si>
  <si>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</si>
  <si>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</si>
  <si>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</si>
  <si>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</si>
  <si>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</si>
  <si>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</si>
  <si>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</si>
  <si>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</si>
  <si>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</si>
  <si>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</si>
  <si>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</si>
  <si>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</si>
  <si>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</si>
  <si>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</si>
  <si>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</si>
  <si>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</si>
  <si>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</si>
  <si>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</si>
  <si>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</si>
  <si>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</si>
  <si>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</si>
  <si>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</si>
  <si>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</si>
  <si>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</si>
  <si>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</si>
  <si>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</si>
  <si>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</si>
  <si>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</si>
  <si>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</si>
  <si>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</si>
  <si>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</si>
  <si>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</si>
  <si>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</si>
  <si>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</si>
  <si>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</si>
  <si>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</si>
  <si>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</si>
  <si>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</si>
  <si>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</si>
  <si>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</si>
  <si>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</si>
  <si>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</si>
  <si>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</si>
  <si>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</si>
  <si>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</si>
  <si>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</si>
  <si>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</si>
  <si>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</si>
  <si>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</si>
  <si>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</si>
  <si>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</si>
  <si>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</si>
  <si>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</si>
  <si>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</si>
  <si>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</si>
  <si>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</si>
  <si>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</si>
  <si>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</si>
  <si>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</si>
  <si>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</si>
  <si>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</si>
  <si>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</si>
  <si>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</si>
  <si>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</si>
  <si>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</si>
  <si>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</si>
  <si>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</si>
  <si>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</si>
  <si>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</si>
  <si>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</si>
  <si>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</si>
  <si>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</si>
  <si>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</si>
  <si>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</si>
  <si>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</si>
  <si>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</si>
  <si>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</si>
  <si>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</si>
  <si>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</si>
  <si>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</si>
  <si>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</si>
  <si>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</si>
  <si>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</si>
  <si>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</si>
  <si>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</si>
  <si>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</si>
  <si>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</si>
  <si>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</si>
  <si>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</si>
  <si>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</si>
  <si>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</si>
  <si>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</si>
  <si>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</si>
  <si>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</si>
  <si>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</si>
  <si>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</si>
  <si>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</si>
  <si>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</si>
  <si>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</si>
  <si>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</si>
  <si>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</si>
  <si>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</si>
  <si>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</si>
  <si>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</si>
  <si>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</si>
  <si>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</si>
  <si>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</si>
  <si>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</si>
  <si>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</si>
  <si>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</si>
  <si>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</si>
  <si>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</si>
  <si>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</si>
  <si>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</si>
  <si>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</si>
  <si>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</si>
  <si>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</si>
  <si>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</si>
  <si>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</si>
  <si>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</si>
  <si>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</si>
  <si>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</si>
  <si>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</si>
  <si>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</si>
  <si>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</si>
  <si>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</si>
  <si>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</si>
  <si>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</si>
  <si>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</si>
  <si>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</si>
  <si>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</si>
  <si>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</si>
  <si>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</si>
  <si>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</si>
  <si>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</si>
  <si>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</si>
  <si>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</si>
  <si>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</si>
  <si>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</si>
  <si>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</si>
  <si>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</si>
  <si>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</si>
  <si>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</si>
  <si>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</si>
  <si>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</si>
  <si>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</si>
  <si>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</si>
  <si>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</si>
  <si>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</si>
  <si>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</si>
  <si>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</si>
  <si>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</si>
  <si>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</si>
  <si>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</si>
  <si>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</si>
  <si>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</si>
  <si>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</si>
  <si>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</si>
  <si>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</si>
  <si>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</si>
  <si>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</si>
  <si>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</si>
  <si>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</si>
  <si>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</si>
  <si>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</si>
  <si>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</si>
  <si>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</si>
  <si>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</si>
  <si>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</si>
  <si>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</si>
  <si>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</si>
  <si>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</si>
  <si>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</si>
  <si>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</si>
  <si>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</si>
  <si>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</si>
  <si>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</si>
  <si>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</si>
  <si>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</si>
  <si>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</si>
  <si>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</si>
  <si>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</si>
  <si>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</si>
  <si>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</si>
  <si>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</si>
  <si>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</si>
  <si>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</si>
  <si>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</si>
  <si>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</si>
  <si>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</si>
  <si>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</si>
  <si>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</si>
  <si>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</si>
  <si>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</si>
  <si>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</si>
  <si>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</si>
  <si>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</si>
  <si>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</si>
  <si>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</si>
  <si>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</si>
  <si>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</si>
  <si>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</si>
  <si>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</si>
  <si>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</si>
  <si>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</si>
  <si>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</si>
  <si>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</si>
  <si>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</si>
  <si>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</si>
  <si>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</si>
  <si>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</si>
  <si>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</si>
  <si>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</si>
  <si>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</si>
  <si>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</si>
  <si>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</si>
  <si>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</si>
  <si>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</si>
  <si>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</si>
  <si>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</si>
  <si>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</si>
  <si>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</si>
  <si>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</si>
  <si>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</si>
  <si>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</si>
  <si>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</si>
  <si>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</si>
  <si>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</si>
  <si>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</si>
  <si>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</si>
  <si>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</si>
  <si>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</si>
  <si>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</si>
  <si>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</si>
  <si>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</si>
  <si>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</si>
  <si>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</si>
  <si>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</si>
  <si>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</si>
  <si>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</si>
  <si>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</si>
  <si>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</si>
  <si>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</si>
  <si>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</si>
  <si>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</si>
  <si>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</si>
  <si>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</si>
  <si>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</si>
  <si>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</si>
  <si>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</si>
  <si>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</si>
  <si>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</si>
  <si>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</si>
  <si>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</si>
  <si>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</si>
  <si>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</si>
  <si>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</si>
  <si>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</si>
  <si>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</si>
  <si>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</si>
  <si>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</si>
  <si>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</si>
  <si>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</si>
  <si>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</si>
  <si>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</si>
  <si>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</si>
  <si>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</si>
  <si>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</si>
  <si>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</si>
  <si>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</si>
  <si>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</si>
  <si>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</si>
  <si>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</si>
  <si>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</si>
  <si>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</si>
  <si>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</si>
  <si>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</si>
  <si>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</si>
  <si>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</si>
  <si>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</si>
  <si>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</si>
  <si>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</si>
  <si>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</si>
  <si>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</si>
  <si>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</si>
  <si>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</si>
  <si>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</si>
  <si>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</si>
  <si>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</si>
  <si>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</si>
  <si>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</si>
  <si>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</si>
  <si>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</si>
  <si>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</si>
  <si>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</si>
  <si>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</si>
  <si>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</si>
  <si>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</si>
  <si>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</si>
  <si>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</si>
  <si>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</si>
  <si>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</si>
  <si>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</si>
  <si>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</si>
  <si>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</si>
  <si>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</si>
  <si>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</si>
  <si>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</si>
  <si>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</si>
  <si>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</si>
  <si>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</si>
  <si>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</si>
  <si>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</si>
  <si>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</si>
  <si>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</si>
  <si>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</si>
  <si>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</si>
  <si>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</si>
  <si>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</si>
  <si>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</si>
  <si>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</si>
  <si>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</si>
  <si>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</si>
  <si>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</si>
  <si>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</si>
  <si>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</si>
  <si>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</si>
  <si>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</si>
  <si>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</si>
  <si>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</si>
  <si>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</si>
  <si>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</si>
  <si>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</si>
  <si>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</si>
  <si>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</si>
  <si>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</si>
  <si>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</si>
  <si>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</si>
  <si>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</si>
  <si>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</si>
  <si>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</si>
  <si>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</si>
  <si>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</si>
  <si>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</si>
  <si>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</si>
  <si>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</si>
  <si>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</si>
  <si>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</si>
  <si>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</si>
  <si>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</si>
  <si>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</si>
  <si>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</si>
  <si>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</si>
  <si>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</si>
  <si>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</si>
  <si>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</si>
  <si>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</si>
  <si>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</si>
  <si>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</si>
  <si>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</si>
  <si>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</si>
  <si>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</si>
  <si>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</si>
  <si>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</si>
  <si>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</si>
  <si>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</si>
  <si>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</si>
  <si>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</si>
  <si>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</si>
  <si>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</si>
  <si>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</si>
  <si>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</si>
  <si>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</si>
  <si>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</si>
  <si>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</si>
  <si>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</si>
  <si>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</si>
  <si>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</si>
  <si>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</si>
  <si>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</si>
  <si>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</si>
  <si>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</si>
  <si>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</si>
  <si>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</si>
  <si>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</si>
  <si>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</si>
  <si>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</si>
  <si>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</si>
  <si>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</si>
  <si>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</si>
  <si>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</si>
  <si>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</si>
  <si>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</si>
  <si>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</si>
  <si>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</si>
  <si>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</si>
  <si>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</si>
  <si>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</si>
  <si>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</si>
  <si>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</si>
  <si>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</si>
  <si>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</si>
  <si>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</si>
  <si>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</si>
  <si>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</si>
  <si>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</si>
  <si>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</si>
  <si>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</si>
  <si>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</si>
  <si>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</si>
  <si>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</si>
  <si>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</si>
  <si>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</si>
  <si>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</si>
  <si>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</si>
  <si>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</si>
  <si>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</si>
  <si>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</si>
  <si>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</si>
  <si>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</si>
  <si>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</si>
  <si>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</si>
  <si>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</si>
  <si>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</si>
  <si>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</si>
  <si>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</si>
  <si>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</si>
  <si>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</si>
  <si>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</si>
  <si>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</si>
  <si>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</si>
  <si>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</si>
  <si>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</si>
  <si>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</si>
  <si>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</si>
  <si>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</si>
  <si>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</si>
  <si>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</si>
  <si>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</si>
  <si>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</si>
  <si>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</si>
  <si>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</si>
  <si>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</si>
  <si>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</si>
  <si>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</si>
  <si>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</si>
  <si>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</si>
  <si>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</si>
  <si>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</si>
  <si>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</si>
  <si>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</si>
  <si>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</si>
  <si>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</si>
  <si>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</si>
  <si>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</si>
  <si>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</si>
  <si>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</si>
  <si>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</si>
  <si>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</si>
  <si>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</si>
  <si>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</si>
  <si>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</si>
  <si>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</si>
  <si>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</si>
  <si>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</si>
  <si>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</si>
  <si>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</si>
  <si>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</si>
  <si>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</si>
  <si>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</si>
  <si>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</si>
  <si>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</si>
  <si>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</si>
  <si>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</si>
  <si>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</si>
  <si>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</si>
  <si>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</si>
  <si>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</si>
  <si>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</si>
  <si>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</si>
  <si>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</si>
  <si>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</si>
  <si>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</si>
  <si>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</si>
  <si>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</si>
  <si>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</si>
  <si>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</si>
  <si>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</si>
  <si>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</si>
  <si>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</si>
  <si>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</si>
  <si>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</si>
  <si>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</si>
  <si>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</si>
  <si>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</si>
  <si>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</si>
  <si>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</si>
  <si>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</si>
  <si>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</si>
  <si>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</si>
  <si>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</si>
  <si>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</si>
  <si>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</si>
  <si>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</si>
  <si>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</si>
  <si>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</si>
  <si>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</si>
  <si>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</si>
  <si>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</si>
  <si>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</si>
  <si>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</si>
  <si>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</si>
  <si>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</si>
  <si>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</si>
  <si>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</si>
  <si>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</si>
  <si>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</si>
  <si>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</si>
  <si>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</si>
  <si>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</si>
  <si>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</si>
  <si>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</si>
  <si>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</si>
  <si>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</si>
  <si>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</si>
  <si>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</si>
  <si>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</si>
  <si>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</si>
  <si>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</si>
  <si>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</si>
  <si>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</si>
  <si>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</si>
  <si>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</si>
  <si>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</si>
  <si>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</si>
  <si>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</si>
  <si>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</si>
  <si>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</si>
  <si>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</si>
  <si>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</si>
  <si>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</si>
  <si>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</si>
  <si>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</si>
  <si>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</si>
  <si>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</si>
  <si>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</si>
  <si>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</si>
  <si>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</si>
  <si>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</si>
  <si>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</si>
  <si>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</si>
  <si>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</si>
  <si>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</si>
  <si>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</si>
  <si>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</si>
  <si>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</si>
  <si>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</si>
  <si>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</si>
  <si>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</si>
  <si>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</si>
  <si>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</si>
  <si>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</si>
  <si>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</si>
  <si>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</si>
  <si>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</si>
  <si>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</si>
  <si>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</si>
  <si>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</si>
  <si>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</si>
  <si>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</si>
  <si>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</si>
  <si>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</si>
  <si>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</si>
  <si>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</si>
  <si>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</si>
  <si>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</si>
  <si>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</si>
  <si>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</si>
  <si>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</si>
  <si>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</si>
  <si>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</si>
  <si>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</si>
  <si>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</si>
  <si>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</si>
  <si>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</si>
  <si>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</si>
  <si>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</si>
  <si>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</si>
  <si>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</si>
  <si>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</si>
  <si>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</si>
  <si>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</si>
  <si>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</si>
  <si>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</si>
  <si>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</si>
  <si>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</si>
  <si>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</si>
  <si>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</si>
  <si>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</si>
  <si>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</si>
  <si>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</si>
  <si>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</si>
  <si>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</si>
  <si>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</si>
  <si>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</si>
  <si>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</si>
  <si>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</si>
  <si>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</si>
  <si>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</si>
  <si>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</si>
  <si>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</si>
  <si>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</si>
  <si>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</si>
  <si>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</si>
  <si>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</si>
  <si>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</si>
  <si>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</si>
  <si>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</si>
  <si>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</si>
  <si>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</si>
  <si>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</si>
  <si>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</si>
  <si>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</si>
  <si>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</si>
  <si>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</si>
  <si>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</si>
  <si>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</si>
  <si>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</si>
  <si>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</si>
  <si>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</si>
  <si>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</si>
  <si>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</si>
  <si>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</si>
  <si>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</si>
  <si>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</si>
  <si>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</si>
  <si>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</si>
  <si>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</si>
  <si>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</si>
  <si>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</si>
  <si>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</si>
  <si>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</si>
  <si>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</si>
  <si>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</si>
  <si>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</si>
  <si>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</si>
  <si>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</si>
  <si>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</si>
  <si>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</si>
  <si>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</si>
  <si>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</si>
  <si>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</si>
  <si>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</si>
  <si>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</si>
  <si>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</si>
  <si>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</si>
  <si>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</si>
  <si>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</si>
  <si>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</si>
  <si>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</si>
  <si>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</si>
  <si>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</si>
  <si>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</si>
  <si>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</si>
  <si>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</si>
  <si>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</si>
  <si>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</si>
  <si>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</si>
  <si>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</si>
  <si>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</si>
  <si>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</si>
  <si>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</si>
  <si>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</si>
  <si>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</si>
  <si>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</si>
  <si>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</si>
  <si>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</si>
  <si>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</si>
  <si>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</si>
  <si>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</si>
  <si>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</si>
  <si>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</si>
  <si>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</si>
  <si>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</si>
  <si>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</si>
  <si>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</si>
  <si>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</si>
  <si>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</si>
  <si>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</si>
  <si>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</si>
  <si>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</si>
  <si>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</si>
  <si>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</si>
  <si>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</si>
  <si>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</si>
  <si>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</si>
  <si>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</si>
  <si>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</si>
  <si>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</si>
  <si>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</si>
  <si>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</si>
  <si>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</si>
  <si>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</si>
  <si>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</si>
  <si>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</si>
  <si>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</si>
  <si>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</si>
  <si>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</si>
  <si>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</si>
  <si>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</si>
  <si>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</si>
  <si>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</si>
  <si>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</si>
  <si>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</si>
  <si>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</si>
  <si>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</si>
  <si>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</si>
  <si>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</si>
  <si>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</si>
  <si>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</si>
  <si>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</si>
  <si>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</si>
  <si>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</si>
  <si>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</si>
  <si>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</si>
  <si>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</si>
  <si>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</si>
  <si>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</si>
  <si>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</si>
  <si>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</si>
  <si>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</si>
  <si>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</si>
  <si>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</si>
  <si>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</si>
  <si>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</si>
  <si>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</si>
  <si>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</si>
  <si>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</si>
  <si>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</si>
  <si>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</si>
  <si>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</si>
  <si>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</si>
  <si>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</si>
  <si>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</si>
  <si>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</si>
  <si>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</si>
  <si>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</si>
  <si>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</si>
  <si>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</si>
  <si>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</si>
  <si>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</si>
  <si>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</si>
  <si>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</si>
  <si>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</si>
  <si>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</si>
  <si>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</si>
  <si>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</si>
  <si>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</si>
  <si>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</si>
  <si>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</si>
  <si>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</si>
  <si>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</si>
  <si>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</si>
  <si>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</si>
  <si>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</si>
  <si>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</si>
  <si>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</si>
  <si>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</si>
  <si>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</si>
  <si>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</si>
  <si>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</si>
  <si>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</si>
  <si>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</si>
  <si>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</si>
  <si>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</si>
  <si>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</si>
  <si>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</si>
  <si>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</si>
  <si>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</si>
  <si>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</si>
  <si>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</si>
  <si>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</si>
  <si>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</si>
  <si>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</si>
  <si>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</si>
  <si>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</si>
  <si>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</si>
  <si>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</si>
  <si>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</si>
  <si>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</si>
  <si>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</si>
  <si>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</si>
  <si>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</si>
  <si>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</si>
  <si>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</si>
  <si>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</si>
  <si>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</si>
  <si>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</si>
  <si>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</si>
  <si>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</si>
  <si>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</si>
  <si>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</si>
  <si>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</si>
  <si>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</si>
  <si>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</si>
  <si>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</si>
  <si>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</si>
  <si>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</si>
  <si>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</si>
  <si>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</si>
  <si>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</si>
  <si>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</si>
  <si>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</si>
  <si>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</si>
  <si>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</si>
  <si>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</si>
  <si>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</si>
  <si>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</si>
  <si>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</si>
  <si>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</si>
  <si>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</si>
  <si>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</si>
  <si>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</si>
  <si>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</si>
  <si>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</si>
  <si>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</si>
  <si>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</si>
  <si>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</si>
  <si>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</si>
  <si>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</si>
  <si>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</si>
  <si>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</si>
  <si>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</si>
  <si>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</si>
  <si>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</si>
  <si>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</si>
  <si>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</si>
  <si>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</si>
  <si>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</si>
  <si>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</si>
  <si>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</si>
  <si>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</si>
  <si>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</si>
  <si>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</si>
  <si>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</si>
  <si>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</si>
  <si>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</si>
  <si>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</si>
  <si>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</si>
  <si>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</si>
  <si>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</si>
  <si>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</si>
  <si>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</si>
  <si>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</si>
  <si>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</si>
  <si>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</si>
  <si>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</si>
  <si>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</si>
  <si>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</si>
  <si>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</si>
  <si>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</si>
  <si>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</si>
  <si>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</si>
  <si>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</si>
  <si>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</si>
  <si>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</si>
  <si>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</si>
  <si>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</si>
  <si>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</si>
  <si>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</si>
  <si>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</si>
  <si>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</si>
  <si>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</si>
  <si>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</si>
  <si>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</si>
  <si>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</si>
  <si>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</si>
  <si>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</si>
  <si>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</si>
  <si>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</si>
  <si>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</si>
  <si>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</si>
  <si>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</si>
  <si>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</si>
  <si>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</si>
  <si>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</si>
  <si>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</si>
  <si>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</si>
  <si>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</si>
  <si>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</si>
  <si>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</si>
  <si>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</si>
  <si>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</si>
  <si>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</si>
  <si>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</si>
  <si>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</si>
  <si>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</si>
  <si>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</si>
  <si>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</si>
  <si>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</si>
  <si>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</si>
  <si>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</si>
  <si>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</si>
  <si>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</si>
  <si>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</si>
  <si>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</si>
  <si>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</si>
  <si>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</si>
  <si>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</si>
  <si>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</si>
  <si>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</si>
  <si>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</si>
  <si>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</si>
  <si>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</si>
  <si>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</si>
  <si>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</si>
  <si>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</si>
  <si>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</si>
  <si>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</si>
  <si>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</si>
  <si>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</si>
  <si>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</si>
  <si>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</si>
  <si>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</si>
  <si>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</si>
  <si>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</si>
  <si>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</si>
  <si>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</si>
  <si>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</si>
  <si>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</si>
  <si>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</si>
  <si>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</si>
  <si>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</si>
  <si>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</si>
  <si>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</si>
  <si>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</si>
  <si>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</si>
  <si>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</si>
  <si>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</si>
  <si>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</si>
  <si>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</si>
  <si>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</si>
  <si>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</si>
  <si>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</si>
  <si>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</si>
  <si>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</si>
  <si>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</si>
  <si>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</si>
  <si>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</si>
  <si>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</si>
  <si>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</si>
  <si>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</si>
  <si>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</si>
  <si>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</si>
  <si>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</si>
  <si>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</si>
  <si>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</si>
  <si>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</si>
  <si>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</si>
  <si>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</si>
  <si>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</si>
  <si>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</si>
  <si>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</si>
  <si>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</si>
  <si>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</si>
  <si>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</si>
  <si>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</si>
  <si>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</si>
  <si>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</si>
  <si>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</si>
  <si>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</si>
  <si>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</si>
  <si>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</si>
  <si>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</si>
  <si>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</si>
  <si>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</si>
  <si>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</si>
  <si>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</si>
  <si>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</si>
  <si>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</si>
  <si>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</si>
  <si>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</si>
  <si>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</si>
  <si>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</si>
  <si>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</si>
  <si>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</si>
  <si>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</si>
  <si>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</si>
  <si>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</si>
  <si>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</si>
  <si>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</si>
  <si>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</si>
  <si>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</si>
  <si>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</si>
  <si>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</si>
  <si>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</si>
  <si>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</si>
  <si>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</si>
  <si>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</si>
  <si>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</si>
  <si>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</si>
  <si>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</si>
  <si>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</si>
  <si>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</si>
  <si>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</si>
  <si>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</si>
  <si>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</si>
  <si>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</si>
  <si>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</si>
  <si>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</si>
  <si>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</si>
  <si>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</si>
  <si>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</si>
  <si>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</si>
  <si>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</si>
  <si>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</si>
  <si>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</si>
  <si>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</si>
  <si>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</si>
  <si>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</si>
  <si>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</si>
  <si>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</si>
  <si>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</si>
  <si>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</si>
  <si>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</si>
  <si>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</si>
  <si>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</si>
  <si>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</si>
  <si>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</si>
  <si>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</si>
  <si>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</si>
  <si>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</si>
  <si>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</si>
  <si>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</si>
  <si>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</si>
  <si>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</si>
  <si>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</si>
  <si>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</si>
  <si>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</si>
  <si>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</si>
  <si>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</si>
  <si>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</si>
  <si>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</si>
  <si>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</si>
  <si>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</si>
  <si>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</si>
  <si>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</si>
  <si>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</si>
  <si>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</si>
  <si>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</si>
  <si>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</si>
  <si>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</si>
  <si>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</si>
  <si>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</si>
  <si>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</si>
  <si>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</si>
  <si>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</si>
  <si>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</si>
  <si>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</si>
  <si>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</si>
  <si>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</si>
  <si>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</si>
  <si>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</si>
  <si>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</si>
  <si>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</si>
  <si>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</si>
  <si>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</si>
  <si>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</si>
  <si>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</si>
  <si>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</si>
  <si>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</si>
  <si>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</si>
  <si>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</si>
  <si>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</si>
  <si>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</si>
  <si>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</si>
  <si>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</si>
  <si>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</si>
  <si>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</si>
  <si>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</si>
  <si>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</si>
  <si>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</si>
  <si>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</si>
  <si>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</si>
  <si>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</si>
  <si>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</si>
  <si>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</si>
  <si>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</si>
  <si>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</si>
  <si>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</si>
  <si>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</si>
  <si>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</si>
  <si>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</si>
  <si>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</si>
  <si>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</si>
  <si>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</si>
  <si>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</si>
  <si>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</si>
  <si>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</si>
  <si>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</si>
  <si>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</si>
  <si>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</si>
  <si>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</si>
  <si>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</si>
  <si>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</si>
  <si>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</si>
  <si>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</si>
  <si>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</si>
  <si>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</si>
  <si>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</si>
  <si>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</si>
  <si>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</si>
  <si>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</si>
  <si>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</si>
  <si>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</si>
  <si>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</si>
  <si>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</si>
  <si>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</si>
  <si>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</si>
  <si>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</si>
  <si>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</si>
  <si>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</si>
  <si>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</si>
  <si>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</si>
  <si>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</si>
  <si>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</si>
  <si>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</si>
  <si>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</si>
  <si>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</si>
  <si>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</si>
  <si>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</si>
  <si>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</si>
  <si>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</si>
  <si>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</si>
  <si>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</si>
  <si>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</si>
  <si>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</si>
  <si>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</si>
  <si>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</si>
  <si>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</si>
  <si>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</si>
  <si>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</si>
  <si>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</si>
  <si>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</si>
  <si>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</si>
  <si>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</si>
  <si>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</si>
  <si>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</si>
  <si>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</si>
  <si>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</si>
  <si>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</si>
  <si>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</si>
  <si>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</si>
  <si>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</si>
  <si>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</si>
  <si>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</si>
  <si>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</si>
  <si>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</si>
  <si>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</si>
  <si>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</si>
  <si>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</si>
  <si>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</si>
  <si>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</si>
  <si>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</si>
  <si>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</si>
  <si>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</si>
  <si>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</si>
  <si>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</si>
  <si>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</si>
  <si>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</si>
  <si>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</si>
  <si>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</si>
  <si>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</si>
  <si>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</si>
  <si>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</si>
  <si>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</si>
  <si>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</si>
  <si>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</si>
  <si>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</si>
  <si>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</si>
  <si>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</si>
  <si>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</si>
  <si>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</si>
  <si>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</si>
  <si>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</si>
  <si>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</si>
  <si>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</si>
  <si>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</si>
  <si>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</si>
  <si>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</si>
  <si>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</si>
  <si>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</si>
  <si>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</si>
  <si>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</si>
  <si>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</si>
  <si>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</si>
  <si>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</si>
  <si>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</si>
  <si>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</si>
  <si>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</si>
  <si>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</si>
  <si>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</si>
  <si>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</si>
  <si>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</si>
  <si>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</si>
  <si>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</si>
  <si>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</si>
  <si>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</si>
  <si>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</si>
  <si>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</si>
  <si>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</si>
  <si>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</si>
  <si>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</si>
  <si>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</si>
  <si>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</si>
  <si>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</si>
  <si>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</si>
  <si>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</si>
  <si>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</si>
  <si>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</si>
  <si>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</si>
  <si>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</si>
  <si>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</si>
  <si>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</si>
  <si>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</si>
  <si>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</si>
  <si>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</si>
  <si>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</si>
  <si>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</si>
  <si>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</si>
  <si>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</si>
  <si>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</si>
  <si>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</si>
  <si>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</si>
  <si>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</si>
  <si>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</si>
  <si>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</si>
  <si>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</si>
  <si>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</si>
  <si>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</si>
  <si>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</si>
  <si>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</si>
  <si>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</si>
  <si>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</si>
  <si>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</si>
  <si>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</si>
  <si>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</si>
  <si>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</si>
  <si>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</si>
  <si>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</si>
  <si>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</si>
  <si>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</si>
  <si>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</si>
  <si>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</si>
  <si>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</si>
  <si>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</si>
  <si>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</si>
  <si>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</si>
  <si>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</si>
  <si>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</si>
  <si>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</si>
  <si>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</si>
  <si>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</si>
  <si>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</si>
  <si>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</si>
  <si>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</si>
  <si>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</si>
  <si>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</si>
  <si>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</si>
  <si>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</si>
  <si>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</si>
  <si>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</si>
  <si>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</si>
  <si>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</si>
  <si>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</si>
  <si>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</si>
  <si>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</si>
  <si>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</si>
  <si>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</si>
  <si>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</si>
  <si>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</si>
  <si>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</si>
  <si>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</si>
  <si>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</si>
  <si>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</si>
  <si>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</si>
  <si>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</si>
  <si>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</si>
  <si>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</si>
  <si>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</si>
  <si>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</si>
  <si>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</si>
  <si>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</si>
  <si>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</si>
  <si>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</si>
  <si>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</si>
  <si>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</si>
  <si>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</si>
  <si>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</si>
  <si>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</si>
  <si>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</si>
  <si>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</si>
  <si>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</si>
  <si>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</si>
  <si>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</si>
  <si>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</si>
  <si>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</si>
  <si>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</si>
  <si>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</si>
  <si>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</si>
  <si>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</si>
  <si>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</si>
  <si>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</si>
  <si>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</si>
  <si>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</si>
  <si>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</si>
  <si>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</si>
  <si>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</si>
  <si>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</si>
  <si>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</si>
  <si>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</si>
  <si>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</si>
  <si>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</si>
  <si>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</si>
  <si>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</si>
  <si>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</si>
  <si>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</si>
  <si>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</si>
  <si>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</si>
  <si>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</si>
  <si>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</si>
  <si>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</si>
  <si>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</si>
  <si>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</si>
  <si>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</si>
  <si>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</si>
  <si>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</si>
  <si>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</si>
  <si>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</si>
  <si>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</si>
  <si>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</si>
  <si>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</si>
  <si>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</si>
  <si>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</si>
  <si>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</si>
  <si>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</si>
  <si>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</si>
  <si>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</si>
  <si>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</si>
  <si>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</si>
  <si>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</si>
  <si>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</si>
  <si>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</si>
  <si>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</si>
  <si>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</si>
  <si>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</si>
  <si>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</si>
  <si>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</si>
  <si>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</si>
  <si>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</si>
  <si>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</si>
  <si>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</si>
  <si>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</si>
  <si>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</si>
  <si>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</si>
  <si>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</si>
  <si>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</si>
  <si>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</si>
  <si>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</si>
  <si>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</si>
  <si>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</si>
  <si>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</si>
  <si>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</si>
  <si>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</si>
  <si>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</si>
  <si>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</si>
  <si>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</si>
  <si>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</si>
  <si>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</si>
  <si>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</si>
  <si>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</si>
  <si>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</si>
  <si>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</si>
  <si>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</si>
  <si>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</si>
  <si>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</si>
  <si>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</si>
  <si>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</si>
  <si>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</si>
  <si>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</si>
  <si>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</si>
  <si>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</si>
  <si>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</si>
  <si>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</si>
  <si>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</si>
  <si>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</si>
  <si>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</si>
  <si>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</si>
  <si>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</si>
  <si>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</si>
  <si>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</si>
  <si>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</si>
  <si>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</si>
  <si>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</si>
  <si>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</si>
  <si>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</si>
  <si>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</si>
  <si>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</si>
  <si>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</si>
  <si>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</si>
  <si>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</si>
  <si>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</si>
  <si>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</si>
  <si>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</si>
  <si>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</si>
  <si>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</si>
  <si>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</si>
  <si>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</si>
  <si>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</si>
  <si>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</si>
  <si>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</si>
  <si>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</si>
  <si>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</si>
  <si>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</si>
  <si>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</si>
  <si>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</si>
  <si>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</si>
  <si>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</si>
  <si>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</si>
  <si>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</si>
  <si>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</si>
  <si>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</si>
  <si>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</si>
  <si>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</si>
  <si>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</si>
  <si>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</si>
  <si>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</si>
  <si>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</si>
  <si>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</si>
  <si>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</si>
  <si>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</si>
  <si>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</si>
  <si>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</si>
  <si>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</si>
  <si>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</si>
  <si>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</si>
  <si>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</si>
  <si>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</si>
  <si>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</si>
  <si>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</si>
  <si>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</si>
  <si>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</si>
  <si>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</si>
  <si>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</si>
  <si>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</si>
  <si>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</si>
  <si>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</si>
  <si>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</si>
  <si>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</si>
  <si>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</si>
  <si>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</si>
  <si>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</si>
  <si>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</si>
  <si>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</si>
  <si>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</si>
  <si>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</si>
  <si>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</si>
  <si>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</si>
  <si>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</si>
  <si>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</si>
  <si>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</si>
  <si>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</si>
  <si>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</si>
  <si>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</si>
  <si>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</si>
  <si>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</si>
  <si>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</si>
  <si>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</si>
  <si>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</si>
  <si>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</si>
  <si>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</si>
  <si>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</si>
  <si>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</si>
  <si>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</si>
  <si>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</si>
  <si>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</si>
  <si>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</si>
  <si>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</si>
  <si>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</si>
  <si>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</si>
  <si>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</si>
  <si>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</si>
  <si>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</si>
  <si>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</si>
  <si>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</si>
  <si>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</si>
  <si>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</si>
  <si>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</si>
  <si>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</si>
  <si>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</si>
  <si>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</si>
  <si>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</si>
  <si>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</si>
  <si>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</si>
  <si>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</si>
  <si>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</si>
  <si>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</si>
  <si>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</si>
  <si>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</si>
  <si>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</si>
  <si>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</si>
  <si>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</si>
  <si>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</si>
  <si>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</si>
  <si>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</si>
  <si>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</si>
  <si>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</si>
  <si>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</si>
  <si>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</si>
  <si>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</si>
  <si>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</si>
  <si>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</si>
  <si>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</si>
  <si>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</si>
  <si>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</si>
  <si>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</si>
  <si>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</si>
  <si>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</si>
  <si>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</si>
  <si>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</si>
  <si>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</si>
  <si>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</si>
  <si>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</si>
  <si>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</si>
  <si>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</si>
  <si>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</si>
  <si>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</si>
  <si>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</si>
  <si>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</si>
  <si>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</si>
  <si>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</si>
  <si>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</si>
  <si>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</si>
  <si>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</si>
  <si>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</si>
  <si>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</si>
  <si>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</si>
  <si>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</si>
  <si>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</si>
  <si>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</si>
  <si>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</si>
  <si>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</si>
  <si>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</si>
  <si>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</si>
  <si>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</si>
  <si>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</si>
  <si>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</si>
  <si>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</si>
  <si>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</si>
  <si>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</si>
  <si>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</si>
  <si>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</si>
  <si>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</si>
  <si>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</si>
  <si>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</si>
  <si>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</si>
  <si>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</si>
  <si>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</si>
  <si>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</si>
  <si>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</si>
  <si>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</si>
  <si>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</si>
  <si>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</si>
  <si>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</si>
  <si>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</si>
  <si>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</si>
  <si>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</si>
  <si>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</si>
  <si>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</si>
  <si>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</si>
  <si>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</si>
  <si>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</si>
  <si>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</si>
  <si>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</si>
  <si>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</si>
  <si>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</si>
  <si>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</si>
  <si>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</si>
  <si>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</si>
  <si>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</si>
  <si>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</si>
  <si>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</si>
  <si>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</si>
  <si>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</si>
  <si>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</si>
  <si>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</si>
  <si>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</si>
  <si>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</si>
  <si>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</si>
  <si>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</si>
  <si>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</si>
  <si>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</si>
  <si>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</si>
  <si>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</si>
  <si>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</si>
  <si>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</si>
  <si>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</si>
  <si>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</si>
  <si>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</si>
  <si>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</si>
  <si>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</si>
  <si>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</si>
  <si>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</si>
  <si>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</si>
  <si>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</si>
  <si>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</si>
  <si>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</si>
  <si>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</si>
  <si>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</si>
  <si>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</si>
  <si>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</si>
  <si>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</si>
  <si>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</si>
  <si>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</si>
  <si>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</si>
  <si>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</si>
  <si>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</si>
  <si>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</si>
  <si>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</si>
  <si>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</si>
  <si>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</si>
  <si>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</si>
  <si>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</si>
  <si>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</si>
  <si>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</si>
  <si>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</si>
  <si>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</si>
  <si>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</si>
  <si>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</si>
  <si>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</si>
  <si>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</si>
  <si>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</si>
  <si>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</si>
  <si>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</si>
  <si>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</si>
  <si>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</si>
  <si>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</si>
  <si>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</si>
  <si>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</si>
  <si>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</si>
  <si>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</si>
  <si>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</si>
  <si>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</si>
  <si>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</si>
  <si>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</si>
  <si>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</si>
  <si>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</si>
  <si>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</si>
  <si>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</si>
  <si>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</si>
  <si>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</si>
  <si>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</si>
  <si>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</si>
  <si>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</si>
  <si>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</si>
  <si>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</si>
  <si>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</si>
  <si>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</si>
  <si>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</si>
  <si>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</si>
  <si>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</si>
  <si>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</si>
  <si>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</si>
  <si>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</si>
  <si>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</si>
  <si>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</si>
  <si>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</si>
  <si>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</si>
  <si>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</si>
  <si>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</si>
  <si>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</si>
  <si>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</si>
  <si>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</si>
  <si>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</si>
  <si>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</si>
  <si>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</si>
  <si>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</si>
  <si>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</si>
  <si>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</si>
  <si>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</si>
  <si>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</si>
  <si>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</si>
  <si>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</si>
  <si>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</si>
  <si>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</si>
  <si>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</si>
  <si>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</si>
  <si>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</si>
  <si>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</si>
  <si>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</si>
  <si>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</si>
  <si>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</si>
  <si>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</si>
  <si>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</si>
  <si>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</si>
  <si>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</si>
  <si>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</si>
  <si>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</si>
  <si>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</si>
  <si>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</si>
  <si>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</si>
  <si>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</si>
  <si>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</si>
  <si>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</si>
  <si>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</si>
  <si>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</si>
  <si>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</si>
  <si>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</si>
  <si>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</si>
  <si>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</si>
  <si>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</si>
  <si>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</si>
  <si>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</si>
  <si>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</si>
  <si>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</si>
  <si>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</si>
  <si>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</si>
  <si>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</si>
  <si>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</si>
  <si>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</si>
  <si>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</si>
  <si>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</si>
  <si>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</si>
  <si>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</si>
  <si>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</si>
  <si>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</si>
  <si>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</si>
  <si>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</si>
  <si>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</si>
  <si>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</si>
  <si>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</si>
  <si>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</si>
  <si>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</si>
  <si>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</si>
  <si>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</si>
  <si>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</si>
  <si>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</si>
  <si>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</si>
  <si>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</si>
  <si>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</si>
  <si>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</si>
  <si>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</si>
  <si>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</si>
  <si>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</si>
  <si>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</si>
  <si>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</si>
  <si>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</si>
  <si>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</si>
  <si>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</si>
  <si>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</si>
  <si>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</si>
  <si>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</si>
  <si>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</si>
  <si>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</si>
  <si>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</si>
  <si>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</si>
  <si>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</si>
  <si>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</si>
  <si>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</si>
  <si>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</si>
  <si>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</si>
  <si>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</si>
  <si>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</si>
  <si>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</si>
  <si>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</si>
  <si>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</si>
  <si>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</si>
  <si>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</si>
  <si>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</si>
  <si>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</si>
  <si>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</si>
  <si>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</si>
  <si>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</si>
  <si>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</si>
  <si>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</si>
  <si>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</si>
  <si>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</si>
  <si>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</si>
  <si>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</si>
  <si>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</si>
  <si>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</si>
  <si>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</si>
  <si>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</si>
  <si>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</si>
  <si>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</si>
  <si>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</si>
  <si>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</si>
  <si>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</si>
  <si>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</si>
  <si>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</si>
  <si>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</si>
  <si>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</si>
  <si>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</si>
  <si>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</si>
  <si>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</si>
  <si>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</si>
  <si>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</si>
  <si>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</si>
  <si>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</si>
  <si>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</si>
  <si>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</si>
  <si>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</si>
  <si>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</si>
  <si>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</si>
  <si>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</si>
  <si>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</si>
  <si>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</si>
  <si>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</si>
  <si>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</si>
  <si>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</si>
  <si>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</si>
  <si>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</si>
  <si>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</si>
  <si>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</si>
  <si>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</si>
  <si>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</si>
  <si>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</si>
  <si>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</si>
  <si>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</si>
  <si>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</si>
  <si>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</si>
  <si>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</si>
  <si>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</si>
  <si>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</si>
  <si>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</si>
  <si>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</si>
  <si>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</si>
  <si>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</si>
  <si>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</si>
  <si>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</si>
  <si>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</si>
  <si>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</si>
  <si>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</si>
  <si>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</si>
  <si>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</si>
  <si>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</si>
  <si>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</si>
  <si>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</si>
  <si>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</si>
  <si>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</si>
  <si>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</si>
  <si>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</si>
  <si>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</si>
  <si>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</si>
  <si>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</si>
  <si>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</si>
  <si>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</si>
  <si>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</si>
  <si>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</si>
  <si>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</si>
  <si>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</si>
  <si>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</si>
  <si>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</si>
  <si>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</si>
  <si>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</si>
  <si>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</si>
  <si>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</si>
  <si>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</si>
  <si>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</si>
  <si>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</si>
  <si>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</si>
  <si>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</si>
  <si>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</si>
  <si>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</si>
  <si>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</si>
  <si>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</si>
  <si>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</si>
  <si>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</si>
  <si>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</si>
  <si>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</si>
  <si>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</si>
  <si>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</si>
  <si>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</si>
  <si>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</si>
  <si>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</si>
  <si>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</si>
  <si>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</si>
  <si>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</si>
  <si>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</si>
  <si>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</si>
  <si>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</si>
  <si>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</si>
  <si>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</si>
  <si>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</si>
  <si>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</si>
  <si>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</si>
  <si>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</si>
  <si>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</si>
  <si>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</si>
  <si>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</si>
  <si>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</si>
  <si>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</si>
  <si>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</si>
  <si>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</si>
  <si>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</si>
  <si>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</si>
  <si>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</si>
  <si>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</si>
  <si>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</si>
  <si>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</si>
  <si>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</si>
  <si>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</si>
  <si>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</si>
  <si>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</si>
  <si>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</si>
  <si>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</si>
  <si>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</si>
  <si>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</si>
  <si>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</si>
  <si>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</si>
  <si>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</si>
  <si>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</si>
  <si>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</si>
  <si>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</si>
  <si>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</si>
  <si>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</si>
  <si>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</si>
  <si>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</si>
  <si>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</si>
  <si>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</si>
  <si>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</si>
  <si>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</si>
  <si>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</si>
  <si>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</si>
  <si>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</si>
  <si>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</si>
  <si>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</si>
  <si>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</si>
  <si>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</si>
  <si>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</si>
  <si>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</si>
  <si>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</si>
  <si>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</si>
  <si>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</si>
  <si>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</si>
  <si>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</si>
  <si>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</si>
  <si>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</si>
  <si>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</si>
  <si>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</si>
  <si>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</si>
  <si>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</si>
  <si>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</si>
  <si>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</si>
  <si>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</si>
  <si>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</si>
  <si>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</si>
  <si>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</si>
  <si>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</si>
  <si>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</si>
  <si>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</si>
  <si>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</si>
  <si>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</si>
  <si>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</si>
  <si>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</si>
  <si>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</si>
  <si>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</si>
  <si>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</si>
  <si>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</si>
  <si>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</si>
  <si>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</si>
  <si>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</si>
  <si>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</si>
  <si>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</si>
  <si>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</si>
  <si>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</si>
  <si>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</si>
  <si>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</si>
  <si>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</si>
  <si>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</si>
  <si>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</si>
  <si>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</si>
  <si>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</si>
  <si>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</si>
  <si>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</si>
  <si>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</si>
  <si>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</si>
  <si>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</si>
  <si>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</si>
  <si>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</si>
  <si>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</si>
  <si>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</si>
  <si>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</si>
  <si>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</si>
  <si>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</si>
  <si>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</si>
  <si>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</si>
  <si>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</si>
  <si>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</si>
  <si>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</si>
  <si>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</si>
  <si>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</si>
  <si>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</si>
  <si>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</si>
  <si>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</si>
  <si>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</si>
  <si>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</si>
  <si>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</si>
  <si>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</si>
  <si>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</si>
  <si>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</si>
  <si>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</si>
  <si>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</si>
  <si>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</si>
  <si>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</si>
  <si>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</si>
  <si>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</si>
  <si>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</si>
  <si>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</si>
  <si>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</si>
  <si>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</si>
  <si>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</si>
  <si>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</si>
  <si>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</si>
  <si>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</si>
  <si>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</si>
  <si>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</si>
  <si>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</si>
  <si>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</si>
  <si>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</si>
  <si>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</si>
  <si>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</si>
  <si>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</si>
  <si>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</si>
  <si>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</si>
  <si>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</si>
  <si>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</si>
  <si>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</si>
  <si>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</si>
  <si>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</si>
  <si>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</si>
  <si>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</si>
  <si>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</si>
  <si>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</si>
  <si>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</si>
  <si>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</si>
  <si>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</si>
  <si>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</si>
  <si>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</si>
  <si>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</si>
  <si>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</si>
  <si>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</si>
  <si>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</si>
  <si>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</si>
  <si>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</si>
  <si>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</si>
  <si>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</si>
  <si>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</si>
  <si>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</si>
  <si>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</si>
  <si>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</si>
  <si>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</si>
  <si>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</si>
  <si>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</si>
  <si>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</si>
  <si>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</si>
  <si>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</si>
  <si>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</si>
  <si>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</si>
  <si>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</si>
  <si>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</si>
  <si>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</si>
  <si>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</si>
  <si>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</si>
  <si>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</si>
  <si>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</si>
  <si>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</si>
  <si>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</si>
  <si>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</si>
  <si>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</si>
  <si>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</si>
  <si>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</si>
  <si>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</si>
  <si>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</si>
  <si>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</si>
  <si>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</si>
  <si>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</si>
  <si>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</si>
  <si>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</si>
  <si>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</si>
  <si>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</si>
  <si>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</si>
  <si>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</si>
  <si>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</si>
  <si>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</si>
  <si>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</si>
  <si>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</si>
  <si>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</si>
  <si>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</si>
  <si>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</si>
  <si>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</si>
  <si>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</si>
  <si>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</si>
  <si>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</si>
  <si>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</si>
  <si>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</si>
  <si>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</si>
  <si>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</si>
  <si>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</si>
  <si>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</si>
  <si>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</si>
  <si>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</si>
  <si>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</si>
  <si>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</si>
  <si>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</si>
  <si>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</si>
  <si>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</si>
  <si>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</si>
  <si>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</si>
  <si>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</si>
  <si>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</si>
  <si>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</si>
  <si>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</si>
  <si>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</si>
  <si>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</si>
  <si>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</si>
  <si>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</si>
  <si>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</si>
  <si>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</si>
  <si>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</si>
  <si>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</si>
  <si>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</si>
  <si>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</si>
  <si>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</si>
  <si>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</si>
  <si>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</si>
  <si>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</si>
  <si>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</si>
  <si>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</si>
  <si>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</si>
  <si>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</si>
  <si>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</si>
  <si>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</si>
  <si>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</si>
  <si>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</si>
  <si>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</si>
  <si>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</si>
  <si>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</si>
  <si>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</si>
  <si>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</si>
  <si>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</si>
  <si>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</si>
  <si>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</si>
  <si>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</si>
  <si>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</si>
  <si>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</si>
  <si>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</si>
  <si>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</si>
  <si>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</si>
  <si>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</si>
  <si>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</si>
  <si>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</si>
  <si>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</si>
  <si>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</si>
  <si>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</si>
  <si>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</si>
  <si>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</si>
  <si>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</si>
  <si>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</si>
  <si>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</si>
  <si>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</si>
  <si>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</si>
  <si>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</si>
  <si>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</si>
  <si>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</si>
  <si>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</si>
  <si>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</si>
  <si>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</si>
  <si>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</si>
  <si>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</si>
  <si>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</si>
  <si>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</si>
  <si>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</si>
  <si>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</si>
  <si>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</si>
  <si>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</si>
  <si>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</si>
  <si>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</si>
  <si>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</si>
  <si>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</si>
  <si>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</si>
  <si>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</si>
  <si>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</si>
  <si>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</si>
  <si>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</si>
  <si>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</si>
  <si>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</si>
  <si>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</si>
  <si>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</si>
  <si>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</si>
  <si>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</si>
  <si>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</si>
  <si>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</si>
  <si>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</si>
  <si>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</si>
  <si>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</si>
  <si>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</si>
  <si>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</si>
  <si>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</si>
  <si>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</si>
  <si>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</si>
  <si>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</si>
  <si>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</si>
  <si>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</si>
  <si>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</si>
  <si>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</si>
  <si>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</si>
  <si>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</si>
  <si>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</si>
  <si>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</si>
  <si>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</si>
  <si>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</si>
  <si>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</si>
  <si>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</si>
  <si>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</si>
  <si>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</si>
  <si>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</si>
  <si>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</si>
  <si>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</si>
  <si>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</si>
  <si>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</si>
  <si>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</si>
  <si>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</si>
  <si>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</si>
  <si>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</si>
  <si>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</si>
  <si>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</si>
  <si>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</si>
  <si>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</si>
  <si>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</si>
  <si>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</si>
  <si>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</si>
  <si>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</si>
  <si>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</si>
  <si>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</si>
  <si>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</si>
  <si>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</si>
  <si>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</si>
  <si>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</si>
  <si>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</si>
  <si>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</si>
  <si>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</si>
  <si>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</si>
  <si>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</si>
  <si>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</si>
  <si>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</si>
  <si>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</si>
  <si>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</si>
  <si>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</si>
  <si>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</si>
  <si>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</si>
  <si>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</si>
  <si>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</si>
  <si>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</si>
  <si>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</si>
  <si>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</si>
  <si>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</si>
  <si>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</si>
  <si>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</si>
  <si>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</si>
  <si>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</si>
  <si>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</si>
  <si>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</si>
  <si>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</si>
  <si>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</si>
  <si>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</si>
  <si>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</si>
  <si>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</si>
  <si>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</si>
  <si>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</si>
  <si>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</si>
  <si>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</si>
  <si>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</si>
  <si>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</si>
  <si>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</si>
  <si>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</si>
  <si>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</si>
  <si>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</si>
  <si>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</si>
  <si>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</si>
  <si>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</si>
  <si>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</si>
  <si>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</si>
  <si>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</si>
  <si>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</si>
  <si>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</si>
  <si>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</si>
  <si>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</si>
  <si>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</si>
  <si>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</si>
  <si>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</si>
  <si>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</si>
  <si>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</si>
  <si>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</si>
  <si>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</si>
  <si>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</si>
  <si>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</si>
  <si>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</si>
  <si>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</si>
  <si>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</si>
  <si>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</si>
  <si>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</si>
  <si>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</si>
  <si>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</si>
  <si>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</si>
  <si>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</si>
  <si>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</si>
  <si>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</si>
  <si>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</si>
  <si>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</si>
  <si>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</si>
  <si>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</si>
  <si>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</si>
  <si>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</si>
  <si>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</si>
  <si>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</si>
  <si>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</si>
  <si>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</si>
  <si>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</si>
  <si>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</si>
  <si>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</si>
  <si>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</si>
  <si>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</si>
  <si>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</si>
  <si>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</si>
  <si>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</si>
  <si>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</si>
  <si>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</si>
  <si>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</si>
  <si>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</si>
  <si>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</si>
  <si>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</si>
  <si>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</si>
  <si>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</si>
  <si>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</si>
  <si>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</si>
  <si>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</si>
  <si>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</si>
  <si>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</si>
  <si>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</si>
  <si>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</si>
  <si>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</si>
  <si>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</si>
  <si>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</si>
  <si>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</si>
  <si>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</si>
  <si>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</si>
  <si>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</si>
  <si>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</si>
  <si>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</si>
  <si>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</si>
  <si>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</si>
  <si>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</si>
  <si>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</si>
  <si>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</si>
  <si>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</si>
  <si>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</si>
  <si>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</si>
  <si>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</si>
  <si>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</si>
  <si>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</si>
  <si>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</si>
  <si>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</si>
  <si>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</si>
  <si>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</si>
  <si>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</si>
  <si>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</si>
  <si>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</si>
  <si>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</si>
  <si>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</si>
  <si>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</si>
  <si>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</si>
  <si>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</si>
  <si>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</si>
  <si>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</si>
  <si>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</si>
  <si>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</si>
  <si>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</si>
  <si>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</si>
  <si>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</si>
  <si>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</si>
  <si>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</si>
  <si>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</si>
  <si>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</si>
  <si>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</si>
  <si>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</si>
  <si>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</si>
  <si>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</si>
  <si>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</si>
  <si>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</si>
  <si>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</si>
  <si>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</si>
  <si>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</si>
  <si>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</si>
  <si>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</si>
  <si>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</si>
  <si>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</si>
  <si>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</si>
  <si>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</si>
  <si>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</si>
  <si>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</si>
  <si>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</si>
  <si>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</si>
  <si>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</si>
  <si>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</si>
  <si>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</si>
  <si>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</si>
  <si>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</si>
  <si>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</si>
  <si>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</si>
  <si>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</si>
  <si>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</si>
  <si>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</si>
  <si>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</si>
  <si>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</si>
  <si>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</si>
  <si>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</si>
  <si>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</si>
  <si>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</si>
  <si>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</si>
  <si>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</si>
  <si>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</si>
  <si>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</si>
  <si>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</si>
  <si>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</si>
  <si>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</si>
  <si>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</si>
  <si>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</si>
  <si>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</si>
  <si>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</si>
  <si>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</si>
  <si>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</si>
  <si>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</si>
  <si>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</si>
  <si>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</si>
  <si>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</si>
  <si>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</si>
  <si>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</si>
  <si>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</si>
  <si>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</si>
  <si>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</si>
  <si>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</si>
  <si>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</si>
  <si>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</si>
  <si>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</si>
  <si>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</si>
  <si>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</si>
  <si>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</si>
  <si>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</si>
  <si>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</si>
  <si>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</si>
  <si>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</si>
  <si>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</si>
  <si>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</si>
  <si>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</si>
  <si>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</si>
  <si>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</si>
  <si>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</si>
  <si>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</si>
  <si>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</si>
  <si>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</si>
  <si>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</si>
  <si>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</si>
  <si>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</si>
  <si>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</si>
  <si>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</si>
  <si>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</si>
  <si>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</si>
  <si>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</si>
  <si>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</si>
  <si>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</si>
  <si>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</si>
  <si>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</si>
  <si>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</si>
  <si>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</si>
  <si>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</si>
  <si>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</si>
  <si>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</si>
  <si>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</si>
  <si>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</si>
  <si>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</si>
  <si>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</si>
  <si>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</si>
  <si>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</si>
  <si>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</si>
  <si>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</si>
  <si>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</si>
  <si>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</si>
  <si>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</si>
  <si>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</si>
  <si>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</si>
  <si>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</si>
  <si>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</si>
  <si>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</si>
  <si>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</si>
  <si>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</si>
  <si>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</si>
  <si>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</si>
  <si>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</si>
  <si>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</si>
  <si>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</si>
  <si>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</si>
  <si>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</si>
  <si>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</si>
  <si>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</si>
  <si>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</si>
  <si>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</si>
  <si>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</si>
  <si>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</si>
  <si>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</si>
  <si>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</si>
  <si>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</si>
  <si>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</si>
  <si>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</si>
  <si>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</si>
  <si>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</si>
  <si>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</si>
  <si>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</si>
  <si>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</si>
  <si>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</si>
  <si>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</si>
  <si>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</si>
  <si>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</si>
  <si>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</si>
  <si>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</si>
  <si>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</si>
  <si>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</si>
  <si>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</si>
  <si>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</si>
  <si>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</si>
  <si>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</si>
  <si>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</si>
  <si>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</si>
  <si>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</si>
  <si>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</si>
  <si>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</si>
  <si>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</si>
  <si>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</si>
  <si>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</si>
  <si>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</si>
  <si>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</si>
  <si>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</si>
  <si>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</si>
  <si>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</si>
  <si>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</si>
  <si>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</si>
  <si>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</si>
  <si>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</si>
  <si>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</si>
  <si>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</si>
  <si>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</si>
  <si>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</si>
  <si>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</si>
  <si>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</si>
  <si>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</si>
  <si>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</si>
  <si>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</si>
  <si>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</si>
  <si>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</si>
  <si>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</si>
  <si>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</si>
  <si>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</si>
  <si>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</si>
  <si>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</si>
  <si>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</si>
  <si>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</si>
  <si>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</si>
  <si>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</si>
  <si>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</si>
  <si>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</si>
  <si>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</si>
  <si>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</si>
  <si>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</si>
  <si>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</si>
  <si>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</si>
  <si>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</si>
  <si>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</si>
  <si>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</si>
  <si>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</si>
  <si>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</si>
  <si>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</si>
  <si>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</si>
  <si>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</si>
  <si>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</si>
  <si>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</si>
  <si>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</si>
  <si>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</si>
  <si>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</si>
  <si>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</si>
  <si>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</si>
  <si>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</si>
  <si>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</si>
  <si>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</si>
  <si>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</si>
  <si>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</si>
  <si>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</si>
  <si>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</si>
  <si>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</si>
  <si>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</si>
  <si>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</si>
  <si>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</si>
  <si>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</si>
  <si>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</si>
  <si>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</si>
  <si>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</si>
  <si>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</si>
  <si>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</si>
  <si>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</si>
  <si>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</si>
  <si>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</si>
  <si>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</si>
  <si>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</si>
  <si>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</si>
  <si>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</si>
  <si>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</si>
  <si>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</si>
  <si>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</si>
  <si>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</si>
  <si>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</si>
  <si>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</si>
  <si>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</si>
  <si>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</si>
  <si>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</si>
  <si>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</si>
  <si>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</si>
  <si>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</si>
  <si>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</si>
  <si>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</si>
  <si>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</si>
  <si>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</si>
  <si>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</si>
  <si>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</si>
  <si>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</si>
  <si>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</si>
  <si>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</si>
  <si>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</si>
  <si>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</si>
  <si>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</si>
  <si>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</si>
  <si>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</si>
  <si>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</si>
  <si>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</si>
  <si>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</si>
  <si>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</si>
  <si>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</si>
  <si>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</si>
  <si>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</si>
  <si>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</si>
  <si>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</si>
  <si>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</si>
  <si>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</si>
  <si>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</si>
  <si>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</si>
  <si>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</si>
  <si>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</si>
  <si>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</si>
  <si>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</si>
  <si>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</si>
  <si>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</si>
  <si>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</si>
  <si>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</si>
  <si>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</si>
  <si>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</si>
  <si>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</si>
  <si>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</si>
  <si>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</si>
  <si>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</si>
  <si>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</si>
  <si>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</si>
  <si>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</si>
  <si>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</si>
  <si>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</si>
  <si>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</si>
  <si>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</si>
  <si>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</si>
  <si>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</si>
  <si>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</si>
  <si>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</si>
  <si>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</si>
  <si>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</si>
  <si>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</si>
  <si>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</si>
  <si>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</si>
  <si>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</si>
  <si>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</si>
  <si>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</si>
  <si>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</si>
  <si>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</si>
  <si>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</si>
  <si>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</si>
  <si>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</si>
  <si>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</si>
  <si>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</si>
  <si>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</si>
  <si>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</si>
  <si>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</si>
  <si>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</si>
  <si>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</si>
  <si>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</si>
  <si>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</si>
  <si>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</si>
  <si>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</si>
  <si>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</si>
  <si>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</si>
  <si>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</si>
  <si>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</si>
  <si>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</si>
  <si>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</si>
  <si>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</si>
  <si>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</si>
  <si>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</si>
  <si>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</si>
  <si>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</si>
  <si>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</si>
  <si>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</si>
  <si>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</si>
  <si>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</si>
  <si>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</si>
  <si>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</si>
  <si>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</si>
  <si>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</si>
  <si>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</si>
  <si>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</si>
  <si>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</si>
  <si>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</si>
  <si>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</si>
  <si>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</si>
  <si>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</si>
  <si>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</si>
  <si>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</si>
  <si>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</si>
  <si>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</si>
  <si>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</si>
  <si>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</si>
  <si>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</si>
  <si>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</si>
  <si>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</si>
  <si>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</si>
  <si>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</si>
  <si>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</si>
  <si>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</si>
  <si>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</si>
  <si>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</si>
  <si>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</si>
  <si>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</si>
  <si>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</si>
  <si>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</si>
  <si>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</si>
  <si>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</si>
  <si>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</si>
  <si>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</si>
  <si>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</si>
  <si>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</si>
  <si>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</si>
  <si>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</si>
  <si>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</si>
  <si>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</si>
  <si>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</si>
  <si>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</si>
  <si>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</si>
  <si>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</si>
  <si>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</si>
  <si>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</si>
  <si>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</si>
  <si>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</si>
  <si>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</si>
  <si>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</si>
  <si>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</si>
  <si>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</si>
  <si>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</si>
  <si>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</si>
  <si>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</si>
  <si>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</si>
  <si>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</si>
  <si>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</si>
  <si>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</si>
  <si>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</si>
  <si>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</si>
  <si>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</si>
  <si>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</si>
  <si>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</si>
  <si>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</si>
  <si>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</si>
  <si>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</si>
  <si>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</si>
  <si>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</si>
  <si>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</si>
  <si>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</si>
  <si>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</si>
  <si>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</si>
  <si>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</si>
  <si>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</si>
  <si>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</si>
  <si>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</si>
  <si>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</si>
  <si>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</si>
  <si>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</si>
  <si>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</si>
  <si>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</si>
  <si>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</si>
  <si>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</si>
  <si>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</si>
  <si>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</si>
  <si>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</si>
  <si>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</si>
  <si>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</si>
  <si>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</si>
  <si>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</si>
  <si>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</si>
  <si>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</si>
  <si>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</si>
  <si>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</si>
  <si>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</si>
  <si>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</si>
  <si>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</si>
  <si>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</si>
  <si>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</si>
  <si>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</si>
  <si>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</si>
  <si>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</si>
  <si>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</si>
  <si>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</si>
  <si>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</si>
  <si>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</si>
  <si>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</si>
  <si>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</si>
  <si>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</si>
  <si>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</si>
  <si>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</si>
  <si>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</si>
  <si>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</si>
  <si>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</si>
  <si>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</si>
  <si>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</si>
  <si>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</si>
  <si>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</si>
  <si>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</si>
  <si>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</si>
  <si>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</si>
  <si>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</si>
  <si>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</si>
  <si>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</si>
  <si>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</si>
  <si>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</si>
  <si>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</si>
  <si>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</si>
  <si>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</si>
  <si>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</si>
  <si>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</si>
  <si>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</si>
  <si>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</si>
  <si>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</si>
  <si>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</si>
  <si>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</si>
  <si>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</si>
  <si>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</si>
  <si>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</si>
  <si>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</si>
  <si>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</si>
  <si>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</si>
  <si>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</si>
  <si>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</si>
  <si>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</si>
  <si>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</si>
  <si>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</si>
  <si>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</si>
  <si>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</si>
  <si>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</si>
  <si>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</si>
  <si>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</si>
  <si>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</si>
  <si>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</si>
  <si>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</si>
  <si>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</si>
  <si>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</si>
  <si>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</si>
  <si>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</si>
  <si>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</si>
  <si>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</si>
  <si>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</si>
  <si>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</si>
  <si>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</si>
  <si>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</si>
  <si>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</si>
  <si>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</si>
  <si>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</si>
  <si>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</si>
  <si>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</si>
  <si>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</si>
  <si>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</si>
  <si>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</si>
  <si>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</si>
  <si>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</si>
  <si>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</si>
  <si>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</si>
  <si>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</si>
  <si>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</si>
  <si>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</si>
  <si>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</si>
  <si>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</si>
  <si>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</si>
  <si>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</si>
  <si>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</si>
  <si>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</si>
  <si>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</si>
  <si>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</si>
  <si>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</si>
  <si>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</si>
  <si>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</si>
  <si>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</si>
  <si>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</si>
  <si>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</si>
  <si>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</si>
  <si>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</si>
  <si>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</si>
  <si>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</si>
  <si>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</si>
  <si>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</si>
  <si>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</si>
  <si>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</si>
  <si>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</si>
  <si>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</si>
  <si>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</si>
  <si>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</si>
  <si>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</si>
  <si>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</si>
  <si>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</si>
  <si>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</si>
  <si>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</si>
  <si>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</si>
  <si>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</si>
  <si>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</si>
  <si>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</si>
  <si>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</si>
  <si>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</si>
  <si>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</si>
  <si>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</si>
  <si>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</si>
  <si>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</si>
  <si>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</si>
  <si>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</si>
  <si>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</si>
  <si>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</si>
  <si>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</si>
  <si>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</si>
  <si>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</si>
  <si>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</si>
  <si>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</si>
  <si>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</si>
  <si>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</si>
  <si>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</si>
  <si>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</si>
  <si>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</si>
  <si>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</si>
  <si>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</si>
  <si>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</si>
  <si>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</si>
  <si>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</si>
  <si>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</si>
  <si>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</si>
  <si>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</si>
  <si>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</si>
  <si>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</si>
  <si>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</si>
  <si>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</si>
  <si>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</si>
  <si>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</si>
  <si>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</si>
  <si>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</si>
  <si>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</si>
  <si>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</si>
  <si>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</si>
  <si>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</si>
  <si>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</si>
  <si>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</si>
  <si>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</si>
  <si>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</si>
  <si>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</si>
  <si>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</si>
  <si>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</si>
  <si>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</si>
  <si>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</si>
  <si>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</si>
  <si>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</si>
  <si>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</si>
  <si>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</si>
  <si>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</si>
  <si>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</si>
  <si>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</si>
  <si>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</si>
  <si>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</si>
  <si>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</si>
  <si>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</si>
  <si>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</si>
  <si>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</si>
  <si>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</si>
  <si>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</si>
  <si>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</si>
  <si>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</si>
  <si>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</si>
  <si>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</si>
  <si>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</si>
  <si>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</si>
  <si>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</si>
  <si>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</si>
  <si>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</si>
  <si>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</si>
  <si>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</si>
  <si>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</si>
  <si>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</si>
  <si>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</si>
  <si>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</si>
  <si>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</si>
  <si>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</si>
  <si>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</si>
  <si>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</si>
  <si>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</si>
  <si>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</si>
  <si>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</si>
  <si>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</si>
  <si>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</si>
  <si>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</si>
  <si>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</si>
  <si>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</si>
  <si>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</si>
  <si>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</si>
  <si>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</si>
  <si>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</si>
  <si>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</si>
  <si>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</si>
  <si>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</si>
  <si>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</si>
  <si>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</si>
  <si>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</si>
  <si>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</si>
  <si>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</si>
  <si>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</si>
  <si>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</si>
  <si>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</si>
  <si>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</si>
  <si>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</si>
  <si>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</si>
  <si>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</si>
  <si>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</si>
  <si>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</si>
  <si>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</si>
  <si>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</si>
  <si>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</si>
  <si>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</si>
  <si>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</si>
  <si>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</si>
  <si>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</si>
  <si>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</si>
  <si>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</si>
  <si>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</si>
  <si>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</si>
  <si>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</si>
  <si>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</si>
  <si>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</si>
  <si>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</si>
  <si>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</si>
  <si>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</si>
  <si>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</si>
  <si>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</si>
  <si>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</si>
  <si>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</si>
  <si>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</si>
  <si>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</si>
  <si>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</si>
  <si>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</si>
  <si>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</si>
  <si>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</si>
  <si>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</si>
  <si>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</si>
  <si>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</si>
  <si>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</si>
  <si>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</si>
  <si>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</si>
  <si>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</si>
  <si>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</si>
  <si>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</si>
  <si>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</si>
  <si>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</si>
  <si>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</si>
  <si>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</si>
  <si>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</si>
  <si>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</si>
  <si>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</si>
  <si>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</si>
  <si>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</si>
  <si>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</si>
  <si>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</si>
  <si>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</si>
  <si>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</si>
  <si>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</si>
  <si>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</si>
  <si>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</si>
  <si>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</si>
  <si>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</si>
  <si>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</si>
  <si>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</si>
  <si>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</si>
  <si>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</si>
  <si>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</si>
  <si>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</si>
  <si>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</si>
  <si>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</si>
  <si>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</si>
  <si>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</si>
  <si>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</si>
  <si>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</si>
  <si>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</si>
  <si>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</si>
  <si>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</si>
  <si>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</si>
  <si>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</si>
  <si>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</si>
  <si>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</si>
  <si>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</si>
  <si>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</si>
  <si>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</si>
  <si>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</si>
  <si>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</si>
  <si>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</si>
  <si>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</si>
  <si>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</si>
  <si>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</si>
  <si>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</si>
  <si>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</si>
  <si>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</si>
  <si>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</si>
  <si>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</si>
  <si>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</si>
  <si>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</si>
  <si>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</si>
  <si>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</si>
  <si>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</si>
  <si>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</si>
  <si>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</si>
  <si>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</si>
  <si>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</si>
  <si>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</si>
  <si>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</si>
  <si>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</si>
  <si>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</si>
  <si>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</si>
  <si>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</si>
  <si>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</si>
  <si>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</si>
  <si>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</si>
  <si>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</si>
  <si>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</si>
  <si>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</si>
  <si>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</si>
  <si>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</si>
  <si>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</si>
  <si>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</si>
  <si>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</si>
  <si>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</si>
  <si>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</si>
  <si>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</si>
  <si>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</si>
  <si>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</si>
  <si>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</si>
  <si>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</si>
  <si>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</si>
  <si>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</si>
  <si>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</si>
  <si>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</si>
  <si>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</si>
  <si>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</si>
  <si>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</si>
  <si>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</si>
  <si>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</si>
  <si>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</si>
  <si>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</si>
  <si>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</si>
  <si>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</si>
  <si>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</si>
  <si>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</si>
  <si>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</si>
  <si>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</si>
  <si>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</si>
  <si>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</si>
  <si>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</si>
  <si>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</si>
  <si>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</si>
  <si>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</si>
  <si>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</si>
  <si>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</si>
  <si>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</si>
  <si>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</si>
  <si>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</si>
  <si>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</si>
  <si>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</si>
  <si>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</si>
  <si>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</si>
  <si>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</si>
  <si>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</si>
  <si>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</si>
  <si>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</si>
  <si>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</si>
  <si>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</si>
  <si>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</si>
  <si>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</si>
  <si>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</si>
  <si>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</si>
  <si>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</si>
  <si>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</si>
  <si>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</si>
  <si>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</si>
  <si>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</si>
  <si>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</si>
  <si>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</si>
  <si>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</si>
  <si>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</si>
  <si>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</si>
  <si>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</si>
  <si>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</si>
  <si>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</si>
  <si>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</si>
  <si>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</si>
  <si>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</si>
  <si>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</si>
  <si>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</si>
  <si>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</si>
  <si>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</si>
  <si>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</si>
  <si>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</si>
  <si>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</si>
  <si>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</si>
  <si>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</si>
  <si>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</si>
  <si>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</si>
  <si>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</si>
  <si>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</si>
  <si>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</si>
  <si>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</si>
  <si>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</si>
  <si>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</si>
  <si>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</si>
  <si>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</si>
  <si>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</si>
  <si>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</si>
  <si>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</si>
  <si>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</si>
  <si>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</si>
  <si>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</si>
  <si>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</si>
  <si>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</si>
  <si>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</si>
  <si>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</si>
  <si>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</si>
  <si>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</si>
  <si>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</si>
  <si>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</si>
  <si>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</si>
  <si>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</si>
  <si>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</si>
  <si>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</si>
  <si>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</si>
  <si>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</si>
  <si>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</si>
  <si>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</si>
  <si>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</si>
  <si>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</si>
  <si>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</si>
  <si>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</si>
  <si>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</si>
  <si>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</si>
  <si>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</si>
  <si>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</si>
  <si>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</si>
  <si>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</si>
  <si>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</si>
  <si>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</si>
  <si>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</si>
  <si>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</si>
  <si>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</si>
  <si>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</si>
  <si>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</si>
  <si>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</si>
  <si>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</si>
  <si>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</si>
  <si>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</si>
  <si>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</si>
  <si>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</si>
  <si>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</si>
  <si>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</si>
  <si>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</si>
  <si>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</si>
  <si>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</si>
  <si>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</si>
  <si>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</si>
  <si>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</si>
  <si>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</si>
  <si>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</si>
  <si>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</si>
  <si>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</si>
  <si>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</si>
  <si>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</si>
  <si>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</si>
  <si>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</si>
  <si>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</si>
  <si>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</si>
  <si>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</si>
  <si>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</si>
  <si>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</si>
  <si>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</si>
  <si>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</si>
  <si>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</si>
  <si>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</si>
  <si>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</si>
  <si>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</si>
  <si>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</si>
  <si>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</si>
  <si>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</si>
  <si>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</si>
  <si>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</si>
  <si>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</si>
  <si>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</si>
  <si>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</si>
  <si>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</si>
  <si>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</si>
  <si>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</si>
  <si>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</si>
  <si>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</si>
  <si>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</si>
  <si>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</si>
  <si>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</si>
  <si>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</si>
  <si>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</si>
  <si>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</si>
  <si>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</si>
  <si>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</si>
  <si>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</si>
  <si>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</si>
  <si>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</si>
  <si>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</si>
  <si>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</si>
  <si>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</si>
  <si>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</si>
  <si>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</si>
  <si>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</si>
  <si>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</si>
  <si>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</si>
  <si>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</si>
  <si>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</si>
  <si>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</si>
  <si>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</si>
  <si>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</si>
  <si>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</si>
  <si>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</si>
  <si>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</si>
  <si>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</si>
  <si>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</si>
  <si>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</si>
  <si>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</si>
  <si>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</si>
  <si>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</si>
  <si>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</si>
  <si>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</si>
  <si>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</si>
  <si>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</si>
  <si>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</si>
  <si>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</si>
  <si>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</si>
  <si>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</si>
  <si>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</si>
  <si>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</si>
  <si>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</si>
  <si>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</si>
  <si>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</si>
  <si>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</si>
  <si>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</si>
  <si>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</si>
  <si>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</si>
  <si>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</si>
  <si>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</si>
  <si>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</si>
  <si>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</si>
  <si>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</si>
  <si>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</si>
  <si>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</si>
  <si>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</si>
  <si>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</si>
  <si>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</si>
  <si>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</si>
  <si>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</si>
  <si>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</si>
  <si>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</si>
  <si>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</si>
  <si>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</si>
  <si>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</si>
  <si>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</si>
  <si>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</si>
  <si>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</si>
  <si>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</si>
  <si>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</si>
  <si>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</si>
  <si>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</si>
  <si>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</si>
  <si>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</si>
  <si>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</si>
  <si>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</si>
  <si>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</si>
  <si>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</si>
  <si>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</si>
  <si>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</si>
  <si>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</si>
  <si>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</si>
  <si>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</si>
  <si>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</si>
  <si>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</si>
  <si>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</si>
  <si>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</si>
  <si>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</si>
  <si>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</si>
  <si>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</si>
  <si>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</si>
  <si>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</si>
  <si>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</si>
  <si>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</si>
  <si>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</si>
  <si>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</si>
  <si>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</si>
  <si>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</si>
  <si>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</si>
  <si>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</si>
  <si>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</si>
  <si>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</si>
  <si>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</si>
  <si>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</si>
  <si>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</si>
  <si>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</si>
  <si>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</si>
  <si>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</si>
  <si>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</si>
  <si>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</si>
  <si>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</si>
  <si>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</si>
  <si>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</si>
  <si>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</si>
  <si>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</si>
  <si>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</si>
  <si>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</si>
  <si>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</si>
  <si>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</si>
  <si>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</si>
  <si>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</si>
  <si>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</si>
  <si>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</si>
  <si>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</si>
  <si>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</si>
  <si>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</si>
  <si>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</si>
  <si>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</si>
  <si>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</si>
  <si>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</si>
  <si>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</si>
  <si>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</si>
  <si>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</si>
  <si>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</si>
  <si>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</si>
  <si>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</si>
  <si>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</si>
  <si>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</si>
  <si>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</si>
  <si>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</si>
  <si>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</si>
  <si>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</si>
  <si>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</si>
  <si>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</si>
  <si>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</si>
  <si>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</si>
  <si>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</si>
  <si>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</si>
  <si>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</si>
  <si>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</si>
  <si>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</si>
  <si>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</si>
  <si>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</si>
  <si>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</si>
  <si>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</si>
  <si>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</si>
  <si>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</si>
  <si>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</si>
  <si>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</si>
  <si>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</si>
  <si>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</si>
  <si>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</si>
  <si>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</si>
  <si>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</si>
  <si>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</si>
  <si>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</si>
  <si>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</si>
  <si>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</si>
  <si>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</si>
  <si>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</si>
  <si>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</si>
  <si>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</si>
  <si>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</si>
  <si>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</si>
  <si>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</si>
  <si>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</si>
  <si>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</si>
  <si>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</si>
  <si>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</si>
  <si>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</si>
  <si>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</si>
  <si>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</si>
  <si>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</si>
  <si>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</si>
  <si>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</si>
  <si>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</si>
  <si>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</si>
  <si>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</si>
  <si>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</si>
  <si>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</si>
  <si>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</si>
  <si>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</si>
  <si>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</si>
  <si>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</si>
  <si>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</si>
  <si>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</si>
  <si>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</si>
  <si>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</si>
  <si>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</si>
  <si>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</si>
  <si>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</si>
  <si>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</si>
  <si>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</si>
  <si>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</si>
  <si>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</si>
  <si>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</si>
  <si>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</si>
  <si>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</si>
  <si>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</si>
  <si>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</si>
  <si>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</si>
  <si>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</si>
  <si>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</si>
  <si>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</si>
  <si>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</si>
  <si>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</si>
  <si>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</si>
  <si>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</si>
  <si>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</si>
  <si>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</si>
  <si>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</si>
  <si>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</si>
  <si>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</si>
  <si>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</si>
  <si>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</si>
  <si>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</si>
  <si>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</si>
  <si>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</si>
  <si>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</si>
  <si>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</si>
  <si>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</si>
  <si>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</si>
  <si>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</si>
  <si>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</si>
  <si>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</si>
  <si>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</si>
  <si>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</si>
  <si>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</si>
  <si>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</si>
  <si>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</si>
  <si>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</si>
  <si>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</si>
  <si>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</si>
  <si>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</si>
  <si>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</si>
  <si>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</si>
  <si>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</si>
  <si>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</si>
  <si>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</si>
  <si>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</si>
  <si>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</si>
  <si>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</si>
  <si>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</si>
  <si>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</si>
  <si>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</si>
  <si>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</si>
  <si>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</si>
  <si>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</si>
  <si>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</si>
  <si>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</si>
  <si>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</si>
  <si>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</si>
  <si>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</si>
  <si>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</si>
  <si>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</si>
  <si>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</si>
  <si>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</si>
  <si>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</si>
  <si>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</si>
  <si>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</si>
  <si>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</si>
  <si>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</si>
  <si>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</si>
  <si>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</si>
  <si>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</si>
  <si>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</si>
  <si>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</si>
  <si>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</si>
  <si>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</si>
  <si>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</si>
  <si>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</si>
  <si>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</si>
  <si>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</si>
  <si>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</si>
  <si>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</si>
  <si>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</si>
  <si>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</si>
  <si>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</si>
  <si>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</si>
  <si>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</si>
  <si>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</si>
  <si>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</si>
  <si>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</si>
  <si>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</si>
  <si>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</si>
  <si>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</si>
  <si>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</si>
  <si>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</si>
  <si>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</si>
  <si>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</si>
  <si>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</si>
  <si>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</si>
  <si>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</si>
  <si>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</si>
  <si>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</si>
  <si>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</si>
  <si>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</si>
  <si>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</si>
  <si>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</si>
  <si>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</si>
  <si>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</si>
  <si>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</si>
  <si>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</si>
  <si>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</si>
  <si>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</si>
  <si>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</si>
  <si>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</si>
  <si>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</si>
  <si>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</si>
  <si>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</si>
  <si>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</si>
  <si>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</si>
  <si>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</si>
  <si>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</si>
  <si>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</si>
  <si>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</si>
  <si>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</si>
  <si>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</si>
  <si>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</si>
  <si>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</si>
  <si>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</si>
  <si>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</si>
  <si>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</si>
  <si>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</si>
  <si>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</si>
  <si>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</si>
  <si>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</si>
  <si>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</si>
  <si>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</si>
  <si>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</si>
  <si>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</si>
  <si>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</si>
  <si>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</si>
  <si>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</si>
  <si>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</si>
  <si>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</si>
  <si>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</si>
  <si>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</si>
  <si>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</si>
  <si>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</si>
  <si>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</si>
  <si>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</si>
  <si>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</si>
  <si>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</si>
  <si>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</si>
  <si>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</si>
  <si>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</si>
  <si>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</si>
  <si>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</si>
  <si>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</si>
  <si>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</si>
  <si>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</si>
  <si>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</si>
  <si>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</si>
  <si>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</si>
  <si>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</si>
  <si>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</si>
  <si>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</si>
  <si>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</si>
  <si>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</si>
  <si>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</si>
  <si>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</si>
  <si>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</si>
  <si>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</si>
  <si>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</si>
  <si>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</si>
  <si>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</si>
  <si>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</si>
  <si>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</si>
  <si>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</si>
  <si>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</si>
  <si>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</si>
  <si>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</si>
  <si>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</si>
  <si>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</si>
  <si>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</si>
  <si>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</si>
  <si>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</si>
  <si>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</si>
  <si>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</si>
  <si>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</si>
  <si>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</si>
  <si>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</si>
  <si>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</si>
  <si>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</si>
  <si>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</si>
  <si>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</si>
  <si>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</si>
  <si>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</si>
  <si>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</si>
  <si>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</si>
  <si>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</si>
  <si>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</si>
  <si>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</si>
  <si>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</si>
  <si>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</si>
  <si>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</si>
  <si>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</si>
  <si>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</si>
  <si>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</si>
  <si>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</si>
  <si>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</si>
  <si>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</si>
  <si>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</si>
  <si>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</si>
  <si>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</si>
  <si>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</si>
  <si>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</si>
  <si>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</si>
  <si>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</si>
  <si>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</si>
  <si>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</si>
  <si>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</si>
  <si>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</si>
  <si>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</si>
  <si>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</si>
  <si>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</si>
  <si>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</si>
  <si>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</si>
  <si>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</si>
  <si>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</si>
  <si>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</si>
  <si>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</si>
  <si>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</si>
  <si>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</si>
  <si>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</si>
  <si>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</si>
  <si>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</si>
  <si>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</si>
  <si>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</si>
  <si>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</si>
  <si>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</si>
  <si>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</si>
  <si>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</si>
  <si>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</si>
  <si>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</si>
  <si>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</si>
  <si>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</si>
  <si>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</si>
  <si>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</si>
  <si>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</si>
  <si>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</si>
  <si>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</si>
  <si>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</si>
  <si>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</si>
  <si>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</si>
  <si>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</si>
  <si>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</si>
  <si>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</si>
  <si>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</si>
  <si>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</si>
  <si>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</si>
  <si>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</si>
  <si>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</si>
  <si>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</si>
  <si>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</si>
  <si>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</si>
  <si>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</si>
  <si>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</si>
  <si>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</si>
  <si>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</si>
  <si>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</si>
  <si>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</si>
  <si>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</si>
  <si>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</si>
  <si>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</si>
  <si>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</si>
  <si>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</si>
  <si>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</si>
  <si>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</si>
  <si>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</si>
  <si>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</si>
  <si>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</si>
  <si>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</si>
  <si>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</si>
  <si>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</si>
  <si>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</si>
  <si>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</si>
  <si>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</si>
  <si>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</si>
  <si>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</si>
  <si>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</si>
  <si>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</si>
  <si>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</si>
  <si>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</si>
  <si>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</si>
  <si>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</si>
  <si>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</si>
  <si>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</si>
  <si>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</si>
  <si>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</si>
  <si>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</si>
  <si>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</si>
  <si>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</si>
  <si>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</si>
  <si>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</si>
  <si>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</si>
  <si>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</si>
  <si>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</si>
  <si>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</si>
  <si>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</si>
  <si>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</si>
  <si>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</si>
  <si>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</si>
  <si>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</si>
  <si>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</si>
  <si>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</si>
  <si>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</si>
  <si>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</si>
  <si>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</si>
  <si>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</si>
  <si>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</si>
  <si>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</si>
  <si>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</si>
  <si>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</si>
  <si>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</si>
  <si>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</si>
  <si>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</si>
  <si>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</si>
  <si>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</si>
  <si>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</si>
  <si>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</si>
  <si>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</si>
  <si>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</si>
  <si>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</si>
  <si>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</si>
  <si>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</si>
  <si>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</si>
  <si>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</si>
  <si>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</si>
  <si>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</si>
  <si>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</si>
  <si>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</si>
  <si>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</si>
  <si>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</si>
  <si>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</si>
  <si>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</si>
  <si>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</si>
  <si>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</si>
  <si>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</si>
  <si>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</si>
  <si>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</si>
  <si>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</si>
  <si>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</si>
  <si>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</si>
  <si>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</si>
  <si>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</si>
  <si>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</si>
  <si>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</si>
  <si>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</si>
  <si>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</si>
  <si>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</si>
  <si>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</si>
  <si>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</si>
  <si>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</si>
  <si>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</si>
  <si>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</si>
  <si>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</si>
  <si>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</si>
  <si>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</si>
  <si>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</si>
  <si>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</si>
  <si>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</si>
  <si>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</si>
  <si>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</si>
  <si>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</si>
  <si>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</si>
  <si>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</si>
  <si>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</si>
  <si>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</si>
  <si>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</si>
  <si>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</si>
  <si>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</si>
  <si>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</si>
  <si>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</si>
  <si>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</si>
  <si>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</si>
  <si>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</si>
  <si>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</si>
  <si>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</si>
  <si>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</si>
  <si>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</si>
  <si>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</si>
  <si>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</si>
  <si>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</si>
  <si>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</si>
  <si>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</si>
  <si>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</si>
  <si>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</si>
  <si>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</si>
  <si>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</si>
  <si>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</si>
  <si>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</si>
  <si>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</si>
  <si>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</si>
  <si>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</si>
  <si>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</si>
  <si>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</si>
  <si>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</si>
  <si>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</si>
  <si>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</si>
  <si>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</si>
  <si>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</si>
  <si>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</si>
  <si>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</si>
  <si>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</si>
  <si>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</si>
  <si>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</si>
  <si>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</si>
  <si>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</si>
  <si>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</si>
  <si>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</si>
  <si>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</si>
  <si>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</si>
  <si>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</si>
  <si>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</si>
  <si>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</si>
  <si>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</si>
  <si>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</si>
  <si>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</si>
  <si>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</si>
  <si>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</si>
  <si>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</si>
  <si>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</si>
  <si>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</si>
  <si>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</si>
  <si>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</si>
  <si>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</si>
  <si>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</si>
  <si>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</si>
  <si>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</si>
  <si>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</si>
  <si>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</si>
  <si>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</si>
  <si>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</si>
  <si>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</si>
  <si>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</si>
  <si>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</si>
  <si>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</si>
  <si>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</si>
  <si>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</si>
  <si>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</si>
  <si>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</si>
  <si>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</si>
  <si>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</si>
  <si>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</si>
  <si>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</si>
  <si>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</si>
  <si>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</si>
  <si>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</si>
  <si>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</si>
  <si>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</si>
  <si>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</si>
  <si>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</si>
  <si>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</si>
  <si>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</si>
  <si>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</si>
  <si>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</si>
  <si>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</si>
  <si>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</si>
  <si>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</si>
  <si>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</si>
  <si>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</si>
  <si>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</si>
  <si>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</si>
  <si>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</si>
  <si>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</si>
  <si>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</si>
  <si>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</si>
  <si>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</si>
  <si>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</si>
  <si>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</si>
  <si>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</si>
  <si>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</si>
  <si>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</si>
  <si>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</si>
  <si>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</si>
  <si>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</si>
  <si>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</si>
  <si>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</si>
  <si>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</si>
  <si>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</si>
  <si>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</si>
  <si>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</si>
  <si>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</si>
  <si>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</si>
  <si>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</si>
  <si>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</si>
  <si>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</si>
  <si>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</si>
  <si>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</si>
  <si>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</si>
  <si>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</si>
  <si>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</si>
  <si>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</si>
  <si>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</si>
  <si>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</si>
  <si>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</si>
  <si>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</si>
  <si>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</si>
  <si>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</si>
  <si>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</si>
  <si>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</si>
  <si>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</si>
  <si>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</si>
  <si>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</si>
  <si>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</si>
  <si>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</si>
  <si>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</si>
  <si>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</si>
  <si>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</si>
  <si>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</si>
  <si>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</si>
  <si>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</si>
  <si>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</si>
  <si>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</si>
  <si>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</si>
  <si>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</si>
  <si>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</si>
  <si>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</si>
  <si>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</si>
  <si>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</si>
  <si>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</si>
  <si>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</si>
  <si>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</si>
  <si>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</si>
  <si>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</si>
  <si>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</si>
  <si>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</si>
  <si>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</si>
  <si>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</si>
  <si>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</si>
  <si>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</si>
  <si>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</si>
  <si>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</si>
  <si>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</si>
  <si>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</si>
  <si>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</si>
  <si>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</si>
  <si>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</si>
  <si>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</si>
  <si>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</si>
  <si>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</si>
  <si>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</si>
  <si>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</si>
  <si>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</si>
  <si>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</si>
  <si>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</si>
  <si>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</si>
  <si>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</si>
  <si>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</si>
  <si>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</si>
  <si>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</si>
  <si>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</si>
  <si>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</si>
  <si>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</si>
  <si>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</si>
  <si>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</si>
  <si>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</si>
  <si>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</si>
  <si>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</si>
  <si>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</si>
  <si>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</si>
  <si>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</si>
  <si>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</si>
  <si>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</si>
  <si>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</si>
  <si>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</si>
  <si>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</si>
  <si>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</si>
  <si>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</si>
  <si>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</si>
  <si>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</si>
  <si>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</si>
  <si>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</si>
  <si>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</si>
  <si>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</si>
  <si>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</si>
  <si>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</si>
  <si>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</si>
  <si>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</si>
  <si>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</si>
  <si>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</si>
  <si>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</si>
  <si>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</si>
  <si>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</si>
  <si>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</si>
  <si>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</si>
  <si>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</si>
  <si>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</si>
  <si>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</si>
  <si>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</si>
  <si>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</si>
  <si>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</si>
  <si>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</si>
  <si>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</si>
  <si>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</si>
  <si>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</si>
  <si>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</si>
  <si>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</si>
  <si>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</si>
  <si>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</si>
  <si>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</si>
  <si>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</si>
  <si>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</si>
  <si>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</si>
  <si>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</si>
  <si>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</si>
  <si>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</si>
  <si>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</si>
  <si>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</si>
  <si>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</si>
  <si>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</si>
  <si>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</si>
  <si>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</si>
  <si>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</si>
  <si>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</si>
  <si>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</si>
  <si>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</si>
  <si>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</si>
  <si>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</si>
  <si>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</si>
  <si>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</si>
  <si>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</si>
  <si>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</si>
  <si>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</si>
  <si>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</si>
  <si>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</si>
  <si>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</si>
  <si>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</si>
  <si>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</si>
  <si>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</si>
  <si>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</si>
  <si>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</si>
  <si>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</si>
  <si>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</si>
  <si>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</si>
  <si>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</si>
  <si>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</si>
  <si>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</si>
  <si>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</si>
  <si>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</si>
  <si>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</si>
  <si>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</si>
  <si>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</si>
  <si>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</si>
  <si>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</si>
  <si>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</si>
  <si>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</si>
  <si>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</si>
  <si>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</si>
  <si>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</si>
  <si>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</si>
  <si>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</si>
  <si>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</si>
  <si>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</si>
  <si>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</si>
  <si>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</si>
  <si>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</si>
  <si>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</si>
  <si>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</si>
  <si>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</si>
  <si>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</si>
  <si>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</si>
  <si>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</si>
  <si>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</si>
  <si>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</si>
  <si>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</si>
  <si>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</si>
  <si>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</si>
  <si>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</si>
  <si>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</si>
  <si>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</si>
  <si>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</si>
  <si>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</si>
  <si>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</si>
  <si>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</si>
  <si>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</si>
  <si>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</si>
  <si>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</si>
  <si>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</si>
  <si>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</si>
  <si>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</si>
  <si>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</si>
  <si>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</si>
  <si>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</si>
  <si>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</si>
  <si>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</si>
  <si>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</si>
  <si>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</si>
  <si>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</si>
  <si>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</si>
  <si>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</si>
  <si>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</si>
  <si>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</si>
  <si>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</si>
  <si>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</si>
  <si>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</si>
  <si>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</si>
  <si>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</si>
  <si>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</si>
  <si>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</si>
  <si>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</si>
  <si>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</si>
  <si>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</si>
  <si>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</si>
  <si>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</si>
  <si>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</si>
  <si>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</si>
  <si>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</si>
  <si>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</si>
  <si>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</si>
  <si>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</si>
  <si>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</si>
  <si>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</si>
  <si>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</si>
  <si>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</si>
  <si>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</si>
  <si>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</si>
  <si>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</si>
  <si>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</si>
  <si>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</si>
  <si>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</si>
  <si>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</si>
  <si>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</si>
  <si>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</si>
  <si>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</si>
  <si>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</si>
  <si>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</si>
  <si>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</si>
  <si>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</si>
  <si>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</si>
  <si>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</si>
  <si>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</si>
  <si>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</si>
  <si>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</si>
  <si>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</si>
  <si>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</si>
  <si>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</si>
  <si>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</si>
  <si>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</si>
  <si>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</si>
  <si>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</si>
  <si>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</si>
  <si>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</si>
  <si>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</si>
  <si>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</si>
  <si>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</si>
  <si>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</si>
  <si>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</si>
  <si>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</si>
  <si>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</si>
  <si>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</si>
  <si>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</si>
  <si>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</si>
  <si>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</si>
  <si>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</si>
  <si>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</si>
  <si>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</si>
  <si>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</si>
  <si>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</si>
  <si>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</si>
  <si>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</si>
  <si>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</si>
  <si>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</si>
  <si>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</si>
  <si>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</si>
  <si>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</si>
  <si>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</si>
  <si>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</si>
  <si>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</si>
  <si>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</si>
  <si>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</si>
  <si>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</si>
  <si>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</si>
  <si>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</si>
  <si>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</si>
  <si>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</si>
  <si>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</si>
  <si>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</si>
  <si>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</si>
  <si>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</si>
  <si>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</si>
  <si>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</si>
  <si>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</si>
  <si>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</si>
  <si>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</si>
  <si>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</si>
  <si>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</si>
  <si>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</si>
  <si>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</si>
  <si>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</si>
  <si>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</si>
  <si>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</si>
  <si>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</si>
  <si>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</si>
  <si>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</si>
  <si>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</si>
  <si>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</si>
  <si>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</si>
  <si>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</si>
  <si>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</si>
  <si>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</si>
  <si>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</si>
  <si>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</si>
  <si>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</si>
  <si>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</si>
  <si>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</si>
  <si>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</si>
  <si>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</si>
  <si>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</si>
  <si>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</si>
  <si>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</si>
  <si>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</si>
  <si>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</si>
  <si>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</si>
  <si>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</si>
  <si>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</si>
  <si>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</si>
  <si>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</si>
  <si>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</si>
  <si>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</si>
  <si>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</si>
  <si>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</si>
  <si>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</si>
  <si>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</si>
  <si>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</si>
  <si>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</si>
  <si>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</si>
  <si>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</si>
  <si>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</si>
  <si>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</si>
  <si>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</si>
  <si>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</si>
  <si>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</si>
  <si>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</si>
  <si>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</si>
  <si>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</si>
  <si>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</si>
  <si>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</si>
  <si>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</si>
  <si>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</si>
  <si>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</si>
  <si>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</si>
  <si>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</si>
  <si>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</si>
  <si>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</si>
  <si>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</si>
  <si>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</si>
  <si>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</si>
  <si>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</si>
  <si>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</si>
  <si>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</si>
  <si>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</si>
  <si>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</si>
  <si>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</si>
  <si>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</si>
  <si>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</si>
  <si>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</si>
  <si>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</si>
  <si>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</si>
  <si>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</si>
  <si>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</si>
  <si>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</si>
  <si>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</si>
  <si>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</si>
  <si>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</si>
  <si>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</si>
  <si>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</si>
  <si>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</si>
  <si>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</si>
  <si>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</si>
  <si>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</si>
  <si>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</si>
  <si>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</si>
  <si>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</si>
  <si>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</si>
  <si>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</si>
  <si>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</si>
  <si>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</si>
  <si>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</si>
  <si>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</si>
  <si>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</si>
  <si>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</si>
  <si>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</si>
  <si>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</si>
  <si>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</si>
  <si>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</si>
  <si>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</si>
  <si>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</si>
  <si>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</si>
  <si>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</si>
  <si>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</si>
  <si>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</si>
  <si>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</si>
  <si>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</si>
  <si>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</si>
  <si>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</si>
  <si>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</si>
  <si>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</si>
  <si>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</si>
  <si>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</si>
  <si>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</si>
  <si>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</si>
  <si>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</si>
  <si>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</si>
  <si>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</si>
  <si>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</si>
  <si>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</si>
  <si>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</si>
  <si>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</si>
  <si>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</si>
  <si>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</si>
  <si>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</si>
  <si>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</si>
  <si>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</si>
  <si>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</si>
  <si>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</si>
  <si>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</si>
  <si>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</si>
  <si>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</si>
  <si>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</si>
  <si>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</si>
  <si>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</si>
  <si>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</si>
  <si>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</si>
  <si>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</si>
  <si>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</si>
  <si>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</si>
  <si>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</si>
  <si>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</si>
  <si>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</si>
  <si>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</si>
  <si>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</si>
  <si>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</si>
  <si>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</si>
  <si>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</si>
  <si>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</si>
  <si>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</si>
  <si>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</si>
  <si>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</si>
  <si>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</si>
  <si>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</si>
  <si>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</si>
  <si>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</si>
  <si>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</si>
  <si>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</si>
  <si>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</si>
  <si>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</si>
  <si>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</si>
  <si>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</si>
  <si>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</si>
  <si>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</si>
  <si>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</si>
  <si>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</si>
  <si>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</si>
  <si>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</si>
  <si>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</si>
  <si>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</si>
  <si>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</si>
  <si>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</si>
  <si>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</si>
  <si>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</si>
  <si>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</si>
  <si>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</si>
  <si>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</si>
  <si>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</si>
  <si>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</si>
  <si>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</si>
  <si>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</si>
  <si>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</si>
  <si>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</si>
  <si>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</si>
  <si>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</si>
  <si>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</si>
  <si>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</si>
  <si>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</si>
  <si>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</si>
  <si>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</si>
  <si>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</si>
  <si>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</si>
  <si>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</si>
  <si>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</si>
  <si>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</si>
  <si>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</si>
  <si>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</si>
  <si>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</si>
  <si>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</si>
  <si>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</si>
  <si>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</si>
  <si>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</si>
  <si>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</si>
  <si>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</si>
  <si>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</si>
  <si>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</si>
  <si>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</si>
  <si>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</si>
  <si>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</si>
  <si>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</si>
  <si>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</si>
  <si>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</si>
  <si>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</si>
  <si>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</si>
  <si>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</si>
  <si>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</si>
  <si>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</si>
  <si>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</si>
  <si>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</si>
  <si>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</si>
  <si>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</si>
  <si>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</si>
  <si>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</si>
  <si>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</si>
  <si>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</si>
  <si>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</si>
  <si>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</si>
  <si>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</si>
  <si>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</si>
  <si>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</si>
  <si>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</si>
  <si>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</si>
  <si>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</si>
  <si>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</si>
  <si>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</si>
  <si>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</si>
  <si>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</si>
  <si>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</si>
  <si>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</si>
  <si>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</si>
  <si>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</si>
  <si>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</si>
  <si>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</si>
  <si>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</si>
  <si>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</si>
  <si>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</si>
  <si>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</si>
  <si>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</si>
  <si>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</si>
  <si>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</si>
  <si>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</si>
  <si>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</si>
  <si>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</si>
  <si>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</si>
  <si>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</si>
  <si>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</si>
  <si>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</si>
  <si>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</si>
  <si>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</si>
  <si>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</si>
  <si>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</si>
  <si>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</si>
  <si>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</si>
  <si>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</si>
  <si>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</si>
  <si>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</si>
  <si>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</si>
  <si>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</si>
  <si>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</si>
  <si>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</si>
  <si>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</si>
  <si>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</si>
  <si>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</si>
  <si>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</si>
  <si>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</si>
  <si>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</si>
  <si>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</si>
  <si>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</si>
  <si>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</si>
  <si>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</si>
  <si>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</si>
  <si>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</si>
  <si>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</si>
  <si>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</si>
  <si>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</si>
  <si>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</si>
  <si>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</si>
  <si>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</si>
  <si>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</si>
  <si>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</si>
  <si>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</si>
  <si>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</si>
  <si>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</si>
  <si>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</si>
  <si>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</si>
  <si>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</si>
  <si>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</si>
  <si>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</si>
  <si>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</si>
  <si>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</si>
  <si>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</si>
  <si>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</si>
  <si>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</si>
  <si>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</si>
  <si>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</si>
  <si>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</si>
  <si>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</si>
  <si>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</si>
  <si>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</si>
  <si>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</si>
  <si>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</si>
  <si>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</si>
  <si>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</si>
  <si>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</si>
  <si>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</si>
  <si>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</si>
  <si>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</si>
  <si>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</si>
  <si>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</si>
  <si>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</si>
  <si>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</si>
  <si>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</si>
  <si>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</si>
  <si>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</si>
  <si>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</si>
  <si>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</si>
  <si>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</si>
  <si>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</si>
  <si>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</si>
  <si>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</si>
  <si>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</si>
  <si>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</si>
  <si>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</si>
  <si>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</si>
  <si>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</si>
  <si>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</si>
  <si>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</si>
  <si>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</si>
  <si>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</si>
  <si>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</si>
  <si>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</si>
  <si>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</si>
  <si>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</si>
  <si>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</si>
  <si>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</si>
  <si>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</si>
  <si>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</si>
  <si>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</si>
  <si>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</si>
  <si>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</si>
  <si>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</si>
  <si>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</si>
  <si>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</si>
  <si>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</si>
  <si>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</si>
  <si>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</si>
  <si>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</si>
  <si>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</si>
  <si>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</si>
  <si>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</si>
  <si>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</si>
  <si>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</si>
  <si>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</si>
  <si>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</si>
  <si>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</si>
  <si>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</si>
  <si>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</si>
  <si>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</si>
  <si>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</si>
  <si>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</si>
  <si>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</si>
  <si>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</si>
  <si>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</si>
  <si>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</si>
  <si>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</si>
  <si>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</si>
  <si>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</si>
  <si>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</si>
  <si>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</si>
  <si>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</si>
  <si>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</si>
  <si>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</si>
  <si>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</si>
  <si>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</si>
  <si>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</si>
  <si>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</si>
  <si>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</si>
  <si>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</si>
  <si>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</si>
  <si>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</si>
  <si>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</si>
  <si>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</si>
  <si>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</si>
  <si>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</si>
  <si>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</si>
  <si>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</si>
  <si>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</si>
  <si>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</si>
  <si>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</si>
  <si>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</si>
  <si>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</si>
  <si>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</si>
  <si>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</si>
  <si>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</si>
  <si>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</si>
  <si>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</si>
  <si>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</si>
  <si>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</si>
  <si>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</si>
  <si>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</si>
  <si>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</si>
  <si>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</si>
  <si>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</si>
  <si>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</si>
  <si>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</si>
  <si>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</si>
  <si>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</si>
  <si>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</si>
  <si>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</si>
  <si>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</si>
  <si>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</si>
  <si>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</si>
  <si>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</si>
  <si>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</si>
  <si>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</si>
  <si>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</si>
  <si>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</si>
  <si>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</si>
  <si>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</si>
  <si>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</si>
  <si>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</si>
  <si>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</si>
  <si>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</si>
  <si>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</si>
  <si>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</si>
  <si>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</si>
  <si>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</si>
  <si>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</si>
  <si>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</si>
  <si>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</si>
  <si>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</si>
  <si>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</si>
  <si>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</si>
  <si>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</si>
  <si>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</si>
  <si>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</si>
  <si>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</si>
  <si>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</si>
  <si>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</si>
  <si>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</si>
  <si>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</si>
  <si>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</si>
  <si>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</si>
  <si>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</si>
  <si>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</si>
  <si>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</si>
  <si>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</si>
  <si>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</si>
  <si>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</si>
  <si>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</si>
  <si>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</si>
  <si>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</si>
  <si>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</si>
  <si>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</si>
  <si>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</si>
  <si>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</si>
  <si>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</si>
  <si>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</si>
  <si>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</si>
  <si>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</si>
  <si>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</si>
  <si>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</si>
  <si>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</si>
  <si>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</si>
  <si>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</si>
  <si>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</si>
  <si>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</si>
  <si>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</si>
  <si>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</si>
  <si>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</si>
  <si>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</si>
  <si>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</si>
  <si>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</si>
  <si>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</si>
  <si>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</si>
  <si>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</si>
  <si>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</si>
  <si>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</si>
  <si>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</si>
  <si>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</si>
  <si>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</si>
  <si>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</si>
  <si>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</si>
  <si>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</si>
  <si>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</si>
  <si>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</si>
  <si>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</si>
  <si>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</si>
  <si>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</si>
  <si>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</si>
  <si>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</si>
  <si>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</si>
  <si>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</si>
  <si>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</si>
  <si>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</si>
  <si>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</si>
  <si>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</si>
  <si>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</si>
  <si>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</si>
  <si>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</si>
  <si>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</si>
  <si>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</si>
  <si>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</si>
  <si>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</si>
  <si>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</si>
  <si>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</si>
  <si>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</si>
  <si>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</si>
  <si>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</si>
  <si>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</si>
  <si>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</si>
  <si>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</si>
  <si>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</si>
  <si>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</si>
  <si>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</si>
  <si>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</si>
  <si>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</si>
  <si>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</si>
  <si>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</si>
  <si>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</si>
  <si>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</si>
  <si>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</si>
  <si>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</si>
  <si>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</si>
  <si>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</si>
  <si>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</si>
  <si>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</si>
  <si>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</si>
  <si>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</si>
  <si>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</si>
  <si>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</si>
  <si>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</si>
  <si>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</si>
  <si>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</si>
  <si>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</si>
  <si>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</si>
  <si>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</si>
  <si>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</si>
  <si>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</si>
  <si>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</si>
  <si>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</si>
  <si>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</si>
  <si>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</si>
  <si>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</si>
  <si>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</si>
  <si>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</si>
  <si>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</si>
  <si>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</si>
  <si>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</si>
  <si>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</si>
  <si>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</si>
  <si>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</si>
  <si>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</si>
  <si>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</si>
  <si>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</si>
  <si>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</si>
  <si>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</si>
  <si>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</si>
  <si>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</si>
  <si>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</si>
  <si>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</si>
  <si>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</si>
  <si>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</si>
  <si>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</si>
  <si>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</si>
  <si>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</si>
  <si>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</si>
  <si>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</si>
  <si>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</si>
  <si>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</si>
  <si>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</si>
  <si>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</si>
  <si>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</si>
  <si>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</si>
  <si>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</si>
  <si>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</si>
  <si>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</si>
  <si>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</si>
  <si>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</si>
  <si>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</si>
  <si>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</si>
  <si>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</si>
  <si>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</si>
  <si>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</si>
  <si>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</si>
  <si>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</si>
  <si>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</si>
  <si>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</si>
  <si>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</si>
  <si>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</si>
  <si>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</si>
  <si>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</si>
  <si>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</si>
  <si>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</si>
  <si>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</si>
  <si>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</si>
  <si>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</si>
  <si>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</si>
  <si>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</si>
  <si>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</si>
  <si>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</si>
  <si>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</si>
  <si>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</si>
  <si>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</si>
  <si>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</si>
  <si>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</si>
  <si>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</si>
  <si>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</si>
  <si>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</si>
  <si>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</si>
  <si>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</si>
  <si>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</si>
  <si>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</si>
  <si>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</si>
  <si>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</si>
  <si>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</si>
  <si>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</si>
  <si>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</si>
  <si>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</si>
  <si>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</si>
  <si>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</si>
  <si>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</si>
  <si>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</si>
  <si>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</si>
  <si>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</si>
  <si>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</si>
  <si>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</si>
  <si>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</si>
  <si>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</si>
  <si>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</si>
  <si>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</si>
  <si>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</si>
  <si>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</si>
  <si>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</si>
  <si>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</si>
  <si>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</si>
  <si>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</si>
  <si>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</si>
  <si>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</si>
  <si>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</si>
  <si>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</si>
  <si>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</si>
  <si>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</si>
  <si>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</si>
  <si>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</si>
  <si>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</si>
  <si>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</si>
  <si>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</si>
  <si>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</si>
  <si>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</si>
  <si>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</si>
  <si>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</si>
  <si>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</si>
  <si>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</si>
  <si>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</si>
  <si>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</si>
  <si>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</si>
  <si>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</si>
  <si>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</si>
  <si>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</si>
  <si>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</si>
  <si>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</si>
  <si>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</si>
  <si>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</si>
  <si>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</si>
  <si>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</si>
  <si>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</si>
  <si>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</si>
  <si>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</si>
  <si>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</si>
  <si>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</si>
  <si>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</si>
  <si>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</si>
  <si>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</si>
  <si>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</si>
  <si>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</si>
  <si>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</si>
  <si>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</si>
  <si>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</si>
  <si>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</si>
  <si>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</si>
  <si>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</si>
  <si>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</si>
  <si>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</si>
  <si>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</si>
  <si>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</si>
  <si>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</si>
  <si>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</si>
  <si>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</si>
  <si>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</si>
  <si>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</si>
  <si>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</si>
  <si>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</si>
  <si>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</si>
  <si>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</si>
  <si>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</si>
  <si>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</si>
  <si>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</si>
  <si>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</si>
  <si>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</si>
  <si>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</si>
  <si>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</si>
  <si>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</si>
  <si>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</si>
  <si>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</si>
  <si>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</si>
  <si>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</si>
  <si>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</si>
  <si>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</si>
  <si>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</si>
  <si>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</si>
  <si>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</si>
  <si>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</si>
  <si>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</si>
  <si>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</si>
  <si>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</si>
  <si>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</si>
  <si>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</si>
  <si>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</si>
  <si>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</si>
  <si>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</si>
  <si>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</si>
  <si>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</si>
  <si>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</si>
  <si>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</si>
  <si>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</si>
  <si>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</si>
  <si>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</si>
  <si>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</si>
  <si>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</si>
  <si>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</si>
  <si>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</si>
  <si>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</si>
  <si>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</si>
  <si>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</si>
  <si>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</si>
  <si>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</si>
  <si>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</si>
  <si>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</si>
  <si>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</si>
  <si>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</si>
  <si>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</si>
  <si>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</si>
  <si>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</si>
  <si>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</si>
  <si>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</si>
  <si>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</si>
  <si>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</si>
  <si>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</si>
  <si>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</si>
  <si>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</si>
  <si>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</si>
  <si>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</si>
  <si>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</si>
  <si>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</si>
  <si>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</si>
  <si>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</si>
  <si>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</si>
  <si>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</si>
  <si>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</si>
  <si>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</si>
  <si>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</si>
  <si>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</si>
  <si>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</si>
  <si>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</si>
  <si>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</si>
  <si>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</si>
  <si>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</si>
  <si>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</si>
  <si>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</si>
  <si>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</si>
  <si>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</si>
  <si>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</si>
  <si>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</si>
  <si>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</si>
  <si>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</si>
  <si>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</si>
  <si>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</si>
  <si>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</si>
  <si>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</si>
  <si>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</si>
  <si>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</si>
  <si>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</si>
  <si>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</si>
  <si>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</si>
  <si>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</si>
  <si>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</si>
  <si>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</si>
  <si>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</si>
  <si>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</si>
  <si>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</si>
  <si>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</si>
  <si>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</si>
  <si>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</si>
  <si>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</si>
  <si>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</si>
  <si>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</si>
  <si>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</si>
  <si>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</si>
  <si>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</si>
  <si>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</si>
  <si>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</si>
  <si>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</si>
  <si>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</si>
  <si>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</si>
  <si>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</si>
  <si>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</si>
  <si>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</si>
  <si>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</si>
  <si>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</si>
  <si>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</si>
  <si>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</si>
  <si>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</si>
  <si>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</si>
  <si>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</si>
  <si>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</si>
  <si>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</si>
  <si>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</si>
  <si>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</si>
  <si>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</si>
  <si>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</si>
  <si>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</si>
  <si>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</si>
  <si>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</si>
  <si>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</si>
  <si>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</si>
  <si>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</si>
  <si>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</si>
  <si>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</si>
  <si>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</si>
  <si>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</si>
  <si>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</si>
  <si>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</si>
  <si>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</si>
  <si>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</si>
  <si>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</si>
  <si>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</si>
  <si>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</si>
  <si>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</si>
  <si>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</si>
  <si>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</si>
  <si>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</si>
  <si>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</si>
  <si>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</si>
  <si>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</si>
  <si>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</si>
  <si>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</si>
  <si>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</si>
  <si>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</si>
  <si>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</si>
  <si>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</si>
  <si>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</si>
  <si>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</si>
  <si>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</si>
  <si>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</si>
  <si>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</si>
  <si>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</si>
  <si>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</si>
  <si>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</si>
  <si>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</si>
  <si>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</si>
  <si>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</si>
  <si>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</si>
  <si>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</si>
  <si>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</si>
  <si>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</si>
  <si>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</si>
  <si>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</si>
  <si>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</si>
  <si>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</si>
  <si>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</si>
  <si>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</si>
  <si>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</si>
  <si>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</si>
  <si>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</si>
  <si>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</si>
  <si>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</si>
  <si>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</si>
  <si>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</si>
  <si>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</si>
  <si>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</si>
  <si>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</si>
  <si>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</si>
  <si>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</si>
  <si>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</si>
  <si>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</si>
  <si>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</si>
  <si>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</si>
  <si>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</si>
  <si>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</si>
  <si>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</si>
  <si>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</si>
  <si>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</si>
  <si>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</si>
  <si>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</si>
  <si>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</si>
  <si>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</si>
  <si>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</si>
  <si>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</si>
  <si>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</si>
  <si>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</si>
  <si>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</si>
  <si>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</si>
  <si>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</si>
  <si>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</si>
  <si>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</si>
  <si>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</si>
  <si>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</si>
  <si>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</si>
  <si>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</si>
  <si>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</si>
  <si>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</si>
  <si>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</si>
  <si>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</si>
  <si>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</si>
  <si>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</si>
  <si>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</si>
  <si>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</si>
  <si>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</si>
  <si>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</si>
  <si>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</si>
  <si>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</si>
  <si>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</si>
  <si>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</si>
  <si>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</si>
  <si>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</si>
  <si>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</si>
  <si>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</si>
  <si>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</si>
  <si>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</si>
  <si>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</si>
  <si>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</si>
  <si>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</si>
  <si>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</si>
  <si>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</si>
  <si>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</si>
  <si>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</si>
  <si>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</si>
  <si>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</si>
  <si>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</si>
  <si>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</si>
  <si>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</si>
  <si>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</si>
  <si>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</si>
  <si>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</si>
  <si>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</si>
  <si>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</si>
  <si>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</si>
  <si>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</si>
  <si>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</si>
  <si>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</si>
  <si>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</si>
  <si>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</si>
  <si>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</si>
  <si>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</si>
  <si>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</si>
  <si>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</si>
  <si>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</si>
  <si>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</si>
  <si>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</si>
  <si>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</si>
  <si>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</si>
  <si>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</si>
  <si>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</si>
  <si>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</si>
  <si>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</si>
  <si>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</si>
  <si>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</si>
  <si>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</si>
  <si>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</si>
  <si>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</si>
  <si>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</si>
  <si>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</si>
  <si>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</si>
  <si>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</si>
  <si>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</si>
  <si>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</si>
  <si>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</si>
  <si>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</si>
  <si>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</si>
  <si>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</si>
  <si>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</si>
  <si>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</si>
  <si>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</si>
  <si>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</si>
  <si>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</si>
  <si>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</si>
  <si>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</si>
  <si>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</si>
  <si>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</si>
  <si>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</si>
  <si>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</si>
  <si>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</si>
  <si>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</si>
  <si>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</si>
  <si>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</si>
  <si>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</si>
  <si>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</si>
  <si>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</si>
  <si>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</si>
  <si>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</si>
  <si>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</si>
  <si>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</si>
  <si>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</si>
  <si>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</si>
  <si>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</si>
  <si>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</si>
  <si>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</si>
  <si>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</si>
  <si>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</si>
  <si>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</si>
  <si>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</si>
  <si>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</si>
  <si>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</si>
  <si>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</si>
  <si>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</si>
  <si>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</si>
  <si>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</si>
  <si>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</si>
  <si>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</si>
  <si>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</si>
  <si>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</si>
  <si>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</si>
  <si>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</si>
  <si>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</si>
  <si>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</si>
  <si>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</si>
  <si>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</si>
  <si>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</si>
  <si>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</si>
  <si>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</si>
  <si>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</si>
  <si>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</si>
  <si>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</si>
  <si>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</si>
  <si>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</si>
  <si>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</si>
  <si>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</si>
  <si>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</si>
  <si>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</si>
  <si>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</si>
  <si>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</si>
  <si>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</si>
  <si>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</si>
  <si>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</si>
  <si>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</si>
  <si>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</si>
  <si>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</si>
  <si>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</si>
  <si>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</si>
  <si>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</si>
  <si>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</si>
  <si>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</si>
  <si>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</si>
  <si>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</si>
  <si>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</si>
  <si>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</si>
  <si>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</si>
  <si>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</si>
  <si>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</si>
  <si>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</si>
  <si>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</si>
  <si>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</si>
  <si>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</si>
  <si>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</si>
  <si>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</si>
  <si>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</si>
  <si>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</si>
  <si>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</si>
  <si>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</si>
  <si>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</si>
  <si>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</si>
  <si>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</si>
  <si>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</si>
  <si>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</si>
  <si>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</si>
  <si>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</si>
  <si>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</si>
  <si>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</si>
  <si>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</si>
  <si>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</si>
  <si>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</si>
  <si>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</si>
  <si>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</si>
  <si>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</si>
  <si>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</si>
  <si>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</si>
  <si>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</si>
  <si>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</si>
  <si>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</si>
  <si>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</si>
  <si>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</si>
  <si>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</si>
  <si>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</si>
  <si>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</si>
  <si>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</si>
  <si>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</si>
  <si>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</si>
  <si>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</si>
  <si>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</si>
  <si>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</si>
  <si>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</si>
  <si>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</si>
  <si>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</si>
  <si>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</si>
  <si>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</si>
  <si>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</si>
  <si>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</si>
  <si>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</si>
  <si>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</si>
  <si>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</si>
  <si>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</si>
  <si>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</si>
  <si>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</si>
  <si>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</si>
  <si>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</si>
  <si>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</si>
  <si>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</si>
  <si>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</si>
  <si>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</si>
  <si>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</si>
  <si>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</si>
  <si>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</si>
  <si>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</si>
  <si>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</si>
  <si>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</si>
  <si>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</si>
  <si>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</si>
  <si>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</si>
  <si>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</si>
  <si>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</si>
  <si>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</si>
  <si>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</si>
  <si>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</si>
  <si>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</si>
  <si>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</si>
  <si>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</si>
  <si>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</si>
  <si>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</si>
  <si>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</si>
  <si>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</si>
  <si>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</si>
  <si>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</si>
  <si>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</si>
  <si>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</si>
  <si>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</si>
  <si>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</si>
  <si>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</si>
  <si>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</si>
  <si>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</si>
  <si>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</si>
  <si>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</si>
  <si>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</si>
  <si>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</si>
  <si>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</si>
  <si>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</si>
  <si>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</si>
  <si>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</si>
  <si>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</si>
  <si>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</si>
  <si>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</si>
  <si>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</si>
  <si>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</si>
  <si>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</si>
  <si>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</si>
  <si>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</si>
  <si>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</si>
  <si>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</si>
  <si>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</si>
  <si>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</si>
  <si>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</si>
  <si>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</si>
  <si>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</si>
  <si>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</si>
  <si>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</si>
  <si>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</si>
  <si>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</si>
  <si>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</si>
  <si>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</si>
  <si>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</si>
  <si>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</si>
  <si>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</si>
  <si>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</si>
  <si>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</si>
  <si>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</si>
  <si>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</si>
  <si>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</si>
  <si>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</si>
  <si>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</si>
  <si>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</si>
  <si>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</si>
  <si>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</si>
  <si>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</si>
  <si>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</si>
  <si>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</si>
  <si>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</si>
  <si>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</si>
  <si>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</si>
  <si>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</si>
  <si>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</si>
  <si>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</si>
  <si>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</si>
  <si>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</si>
  <si>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</si>
  <si>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</si>
  <si>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</si>
  <si>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</si>
  <si>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</si>
  <si>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</si>
  <si>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</si>
  <si>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</si>
  <si>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</si>
  <si>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</si>
  <si>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</si>
  <si>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</si>
  <si>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</si>
  <si>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</si>
  <si>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</si>
  <si>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</si>
  <si>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</si>
  <si>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</si>
  <si>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</si>
  <si>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</si>
  <si>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</si>
  <si>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</si>
  <si>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</si>
  <si>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</si>
  <si>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</si>
  <si>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</si>
  <si>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</si>
  <si>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</si>
  <si>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</si>
  <si>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</si>
  <si>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</si>
  <si>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</si>
  <si>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</si>
  <si>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</si>
  <si>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</si>
  <si>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</si>
  <si>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</si>
  <si>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</si>
  <si>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</si>
  <si>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</si>
  <si>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</si>
  <si>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</si>
  <si>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</si>
  <si>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</si>
  <si>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</si>
  <si>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</si>
  <si>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</si>
  <si>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</si>
  <si>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</si>
  <si>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</si>
  <si>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</si>
  <si>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</si>
  <si>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</si>
  <si>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</si>
  <si>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</si>
  <si>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</si>
  <si>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</si>
  <si>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</si>
  <si>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</si>
  <si>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</si>
  <si>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</si>
  <si>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</si>
  <si>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</si>
  <si>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</si>
  <si>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</si>
  <si>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</si>
  <si>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</si>
  <si>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</si>
  <si>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</si>
  <si>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</si>
  <si>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</si>
  <si>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</si>
  <si>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</si>
  <si>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</si>
  <si>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</si>
  <si>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</si>
  <si>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</si>
  <si>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</si>
  <si>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</si>
  <si>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</si>
  <si>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</si>
  <si>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</si>
  <si>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</si>
  <si>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</si>
  <si>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</si>
  <si>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</si>
  <si>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</si>
  <si>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</si>
  <si>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</si>
  <si>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</si>
  <si>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</si>
  <si>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</si>
  <si>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</si>
  <si>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</si>
  <si>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</si>
  <si>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</si>
  <si>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</si>
  <si>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</si>
  <si>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</si>
  <si>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</si>
  <si>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</si>
  <si>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</si>
  <si>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</si>
  <si>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</si>
  <si>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</si>
  <si>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</si>
  <si>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</si>
  <si>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</si>
  <si>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</si>
  <si>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</si>
  <si>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</si>
  <si>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</si>
  <si>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</si>
  <si>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</si>
  <si>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</si>
  <si>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</si>
  <si>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</si>
  <si>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</si>
  <si>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</si>
  <si>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</si>
  <si>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</si>
  <si>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</si>
  <si>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</si>
  <si>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</si>
  <si>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</si>
  <si>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</si>
  <si>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</si>
  <si>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</si>
  <si>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</si>
  <si>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</si>
  <si>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</si>
  <si>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</si>
  <si>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</si>
  <si>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</si>
  <si>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</si>
  <si>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</si>
  <si>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</si>
  <si>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</si>
  <si>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</si>
  <si>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</si>
  <si>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</si>
  <si>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</si>
  <si>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</si>
  <si>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</si>
  <si>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</si>
  <si>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</si>
  <si>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</si>
  <si>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</si>
  <si>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</si>
  <si>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</si>
  <si>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</si>
  <si>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</si>
  <si>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</si>
  <si>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</si>
  <si>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</si>
  <si>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</si>
  <si>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</si>
  <si>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</si>
  <si>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</si>
  <si>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</si>
  <si>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</si>
  <si>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</si>
  <si>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</si>
  <si>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</si>
  <si>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</si>
  <si>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</si>
  <si>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</si>
  <si>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</si>
  <si>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</si>
  <si>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</si>
  <si>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</si>
  <si>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</si>
  <si>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</si>
  <si>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</si>
  <si>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</si>
  <si>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</si>
  <si>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</si>
  <si>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</si>
  <si>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</si>
  <si>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</si>
  <si>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</si>
  <si>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</si>
  <si>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</si>
  <si>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</si>
  <si>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</si>
  <si>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</si>
  <si>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</si>
  <si>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</si>
  <si>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</si>
  <si>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</si>
  <si>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</si>
  <si>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</si>
  <si>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</si>
  <si>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</si>
  <si>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</si>
  <si>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</si>
  <si>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</si>
  <si>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</si>
  <si>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</si>
  <si>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</si>
  <si>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</si>
  <si>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</si>
  <si>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</si>
  <si>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</si>
  <si>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</si>
  <si>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</si>
  <si>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</si>
  <si>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</si>
  <si>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</si>
  <si>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</si>
  <si>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</si>
  <si>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</si>
  <si>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</si>
  <si>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</si>
  <si>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</si>
  <si>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</si>
  <si>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</si>
  <si>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</si>
  <si>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</si>
  <si>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</si>
  <si>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</si>
  <si>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</si>
  <si>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</si>
  <si>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</si>
  <si>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</si>
  <si>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</si>
  <si>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</si>
  <si>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</si>
  <si>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</si>
  <si>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</si>
  <si>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</si>
  <si>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</si>
  <si>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</si>
  <si>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</si>
  <si>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</si>
  <si>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</si>
  <si>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</si>
  <si>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</si>
  <si>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</si>
  <si>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</si>
  <si>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</si>
  <si>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</si>
  <si>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</si>
  <si>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</si>
  <si>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</si>
  <si>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</si>
  <si>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</si>
  <si>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</si>
  <si>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</si>
  <si>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</si>
  <si>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</si>
  <si>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</si>
  <si>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</si>
  <si>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</si>
  <si>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</si>
  <si>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</si>
  <si>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</si>
  <si>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</si>
  <si>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</si>
  <si>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</si>
  <si>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</si>
  <si>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</si>
  <si>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</si>
  <si>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</si>
  <si>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</si>
  <si>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</si>
  <si>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</si>
  <si>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</si>
  <si>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</si>
  <si>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</si>
  <si>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</si>
  <si>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</si>
  <si>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</si>
  <si>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</si>
  <si>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</si>
  <si>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</si>
  <si>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</si>
  <si>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</si>
  <si>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</si>
  <si>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</si>
  <si>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</si>
  <si>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</si>
  <si>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</si>
  <si>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</si>
  <si>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</si>
  <si>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</si>
  <si>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</si>
  <si>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</si>
  <si>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</si>
  <si>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</si>
  <si>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</si>
  <si>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</si>
  <si>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</si>
  <si>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</si>
  <si>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</si>
  <si>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</si>
  <si>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</si>
  <si>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</si>
  <si>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</si>
  <si>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</si>
  <si>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</si>
  <si>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</si>
  <si>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</si>
  <si>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</si>
  <si>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</si>
  <si>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</si>
  <si>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</si>
  <si>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</si>
  <si>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</si>
  <si>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</si>
  <si>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</si>
  <si>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</si>
  <si>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</si>
  <si>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</si>
  <si>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</si>
  <si>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</si>
  <si>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</si>
  <si>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</si>
  <si>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</si>
  <si>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</si>
  <si>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</si>
  <si>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</si>
  <si>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</si>
  <si>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</si>
  <si>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</si>
  <si>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</si>
  <si>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</si>
  <si>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</si>
  <si>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</si>
  <si>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</si>
  <si>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</si>
  <si>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</si>
  <si>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</si>
  <si>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</si>
  <si>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</si>
  <si>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</si>
  <si>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</si>
  <si>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</si>
  <si>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</si>
  <si>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</si>
  <si>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</si>
  <si>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</si>
  <si>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</si>
  <si>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</si>
  <si>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</si>
  <si>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</si>
  <si>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</si>
  <si>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</si>
  <si>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</si>
  <si>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</si>
  <si>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</si>
  <si>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</si>
  <si>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</si>
  <si>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</si>
  <si>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</si>
  <si>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</si>
  <si>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</si>
  <si>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</si>
  <si>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</si>
  <si>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</si>
  <si>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</si>
  <si>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</si>
  <si>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</si>
  <si>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</si>
  <si>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</si>
  <si>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</si>
  <si>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</si>
  <si>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</si>
  <si>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</si>
  <si>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</si>
  <si>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</si>
  <si>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</si>
  <si>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</si>
  <si>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</si>
  <si>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</si>
  <si>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</si>
  <si>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</si>
  <si>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</si>
  <si>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</si>
  <si>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</si>
  <si>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</si>
  <si>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</si>
  <si>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</si>
  <si>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</si>
  <si>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</si>
  <si>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</si>
  <si>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</si>
  <si>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</si>
  <si>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</si>
  <si>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</si>
  <si>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</si>
  <si>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</si>
  <si>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</si>
  <si>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</si>
  <si>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</si>
  <si>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</si>
  <si>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</si>
  <si>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</si>
  <si>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</si>
  <si>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</si>
  <si>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</si>
  <si>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</si>
  <si>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</si>
  <si>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</si>
  <si>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</si>
  <si>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</si>
  <si>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</si>
  <si>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</si>
  <si>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</si>
  <si>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</si>
  <si>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</si>
  <si>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</si>
  <si>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</si>
  <si>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</si>
  <si>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</si>
  <si>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</si>
  <si>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</si>
  <si>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</si>
  <si>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</si>
  <si>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</si>
  <si>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</si>
  <si>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</si>
  <si>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</si>
  <si>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</si>
  <si>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</si>
  <si>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</si>
  <si>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</si>
  <si>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</si>
  <si>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</si>
  <si>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</si>
  <si>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</si>
  <si>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</si>
  <si>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</si>
  <si>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</si>
  <si>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</si>
  <si>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</si>
  <si>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</si>
  <si>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</si>
  <si>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</si>
  <si>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</si>
  <si>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</si>
  <si>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</si>
  <si>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</si>
  <si>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</si>
  <si>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</si>
  <si>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</si>
  <si>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</si>
  <si>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</si>
  <si>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</si>
  <si>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</si>
  <si>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</si>
  <si>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</si>
  <si>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</si>
  <si>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</si>
  <si>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</si>
  <si>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</si>
  <si>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</si>
  <si>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</si>
  <si>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</si>
  <si>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</si>
  <si>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</si>
  <si>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</si>
  <si>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</si>
  <si>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</si>
  <si>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</si>
  <si>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</si>
  <si>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</si>
  <si>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</si>
  <si>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</si>
  <si>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</si>
  <si>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</si>
  <si>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</si>
  <si>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</si>
  <si>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</si>
  <si>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</si>
  <si>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</si>
  <si>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</si>
  <si>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</si>
  <si>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</si>
  <si>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</si>
  <si>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</si>
  <si>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</si>
  <si>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</si>
  <si>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</si>
  <si>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</si>
  <si>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</si>
  <si>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</si>
  <si>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</si>
  <si>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</si>
  <si>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</si>
  <si>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</si>
  <si>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</si>
  <si>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</si>
  <si>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</si>
  <si>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</si>
  <si>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</si>
  <si>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</si>
  <si>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</si>
  <si>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</si>
  <si>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</si>
  <si>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</si>
  <si>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</si>
  <si>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</si>
  <si>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</si>
  <si>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</si>
  <si>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</si>
  <si>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</si>
  <si>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</si>
  <si>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</si>
  <si>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</si>
  <si>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</si>
  <si>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</si>
  <si>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</si>
  <si>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</si>
  <si>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</si>
  <si>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</si>
  <si>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</si>
  <si>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</si>
  <si>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</si>
  <si>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</si>
  <si>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</si>
  <si>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</si>
  <si>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</si>
  <si>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</si>
  <si>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</si>
  <si>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</si>
  <si>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</si>
  <si>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</si>
  <si>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</si>
  <si>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</si>
  <si>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</si>
  <si>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</si>
  <si>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</si>
  <si>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</si>
  <si>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</si>
  <si>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</si>
  <si>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</si>
  <si>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</si>
  <si>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</si>
  <si>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</si>
  <si>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</si>
  <si>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</si>
  <si>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</si>
  <si>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</si>
  <si>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</si>
  <si>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</si>
  <si>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</si>
  <si>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</si>
  <si>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</si>
  <si>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</si>
  <si>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</si>
  <si>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</si>
  <si>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</si>
  <si>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</si>
  <si>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</si>
  <si>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</si>
  <si>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</si>
  <si>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</si>
  <si>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</si>
  <si>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</si>
  <si>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</si>
  <si>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</si>
  <si>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</si>
  <si>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</si>
  <si>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</si>
  <si>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</si>
  <si>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</si>
  <si>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</si>
  <si>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</si>
  <si>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</si>
  <si>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</si>
  <si>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</si>
  <si>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</si>
  <si>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</si>
  <si>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</si>
  <si>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</si>
  <si>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</si>
  <si>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</si>
  <si>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</si>
  <si>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</si>
  <si>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</si>
  <si>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</si>
  <si>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</si>
  <si>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</si>
  <si>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</si>
  <si>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</si>
  <si>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</si>
  <si>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</si>
  <si>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</si>
  <si>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</si>
  <si>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</si>
  <si>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</si>
  <si>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</si>
  <si>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</si>
  <si>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</si>
  <si>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</si>
  <si>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</si>
  <si>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</si>
  <si>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</si>
  <si>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</si>
  <si>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</si>
  <si>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</si>
  <si>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</si>
  <si>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</si>
  <si>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</si>
  <si>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</si>
  <si>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</si>
  <si>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</si>
  <si>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</si>
  <si>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</si>
  <si>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</si>
  <si>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</si>
  <si>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</si>
  <si>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</si>
  <si>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</si>
  <si>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</si>
  <si>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</si>
  <si>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</si>
  <si>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</si>
  <si>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</si>
  <si>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</si>
  <si>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</si>
  <si>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</si>
  <si>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</si>
  <si>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</si>
  <si>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</si>
  <si>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</si>
  <si>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</si>
  <si>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</si>
  <si>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</si>
  <si>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</si>
  <si>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</si>
  <si>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</si>
  <si>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</si>
  <si>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</si>
  <si>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</si>
  <si>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</si>
  <si>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</si>
  <si>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</si>
  <si>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</si>
  <si>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</si>
  <si>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</si>
  <si>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</si>
  <si>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</si>
  <si>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</si>
  <si>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</si>
  <si>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</si>
  <si>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</si>
  <si>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</si>
  <si>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</si>
  <si>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</si>
  <si>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</si>
  <si>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</si>
  <si>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</si>
  <si>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</si>
  <si>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</si>
  <si>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</si>
  <si>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</si>
  <si>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</si>
  <si>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</si>
  <si>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</si>
  <si>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</si>
  <si>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</si>
  <si>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</si>
  <si>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</si>
  <si>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</si>
  <si>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</si>
  <si>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</si>
  <si>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</si>
  <si>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</si>
  <si>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</si>
  <si>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</si>
  <si>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</si>
  <si>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</si>
  <si>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</si>
  <si>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</si>
  <si>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</si>
  <si>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</si>
  <si>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</si>
  <si>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</si>
  <si>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</si>
  <si>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</si>
  <si>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</si>
  <si>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</si>
  <si>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</si>
  <si>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</si>
  <si>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</si>
  <si>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</si>
  <si>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</si>
  <si>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</si>
  <si>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</si>
  <si>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</si>
  <si>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</si>
  <si>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</si>
  <si>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</si>
  <si>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</si>
  <si>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</si>
  <si>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</si>
  <si>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</si>
  <si>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</si>
  <si>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</si>
  <si>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</si>
  <si>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</si>
  <si>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</si>
  <si>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</si>
  <si>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</si>
  <si>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</si>
  <si>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</si>
  <si>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</si>
  <si>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</si>
  <si>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</si>
  <si>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</si>
  <si>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</si>
  <si>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</si>
  <si>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</si>
  <si>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</si>
  <si>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</si>
  <si>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</si>
  <si>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</si>
  <si>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</si>
  <si>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</si>
  <si>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</si>
  <si>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</si>
  <si>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</si>
  <si>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</si>
  <si>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</si>
  <si>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</si>
  <si>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</si>
  <si>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</si>
  <si>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</si>
  <si>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</si>
  <si>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</si>
  <si>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</si>
  <si>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</si>
  <si>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</si>
  <si>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</si>
  <si>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</si>
  <si>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</si>
  <si>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</si>
  <si>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</si>
  <si>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</si>
  <si>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</si>
  <si>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</si>
  <si>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</si>
  <si>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</si>
  <si>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</si>
  <si>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</si>
  <si>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</si>
  <si>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</si>
  <si>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</si>
  <si>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</si>
  <si>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</si>
  <si>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</si>
  <si>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</si>
  <si>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</si>
  <si>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</si>
  <si>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</si>
  <si>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</si>
  <si>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</si>
  <si>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</si>
  <si>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</si>
  <si>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</si>
  <si>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</si>
  <si>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</si>
  <si>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</si>
  <si>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</si>
  <si>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</si>
  <si>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</si>
  <si>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</si>
  <si>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</si>
  <si>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</si>
  <si>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</si>
  <si>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</si>
  <si>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</si>
  <si>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</si>
  <si>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</si>
  <si>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</si>
  <si>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</si>
  <si>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</si>
  <si>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</si>
  <si>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</si>
  <si>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</si>
  <si>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</si>
  <si>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</si>
  <si>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</si>
  <si>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</si>
  <si>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</si>
  <si>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</si>
  <si>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</si>
  <si>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</si>
  <si>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</si>
  <si>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</si>
  <si>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</si>
  <si>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</si>
  <si>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</si>
  <si>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</si>
  <si>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</si>
  <si>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</si>
  <si>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</si>
  <si>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</si>
  <si>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</si>
  <si>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</si>
  <si>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</si>
  <si>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</si>
  <si>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</si>
  <si>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</si>
  <si>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</si>
  <si>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</si>
  <si>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</si>
  <si>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</si>
  <si>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</si>
  <si>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</si>
  <si>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</si>
  <si>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</si>
  <si>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</si>
  <si>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</si>
  <si>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</si>
  <si>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</si>
  <si>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</si>
  <si>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</si>
  <si>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</si>
  <si>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</si>
  <si>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</si>
  <si>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</si>
  <si>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</si>
  <si>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</si>
  <si>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</si>
  <si>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</si>
  <si>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</si>
  <si>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</si>
  <si>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</si>
  <si>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</si>
  <si>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</si>
  <si>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</si>
  <si>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</si>
  <si>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</si>
  <si>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</si>
  <si>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</si>
  <si>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</si>
  <si>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</si>
  <si>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</si>
  <si>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</si>
  <si>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</si>
  <si>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</si>
  <si>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</si>
  <si>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</si>
  <si>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</si>
  <si>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</si>
  <si>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</si>
  <si>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</si>
  <si>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</si>
  <si>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</si>
  <si>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</si>
  <si>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</si>
  <si>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</si>
  <si>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</si>
  <si>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</si>
  <si>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</si>
  <si>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</si>
  <si>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</si>
  <si>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</si>
  <si>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</si>
  <si>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</si>
  <si>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</si>
  <si>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</si>
  <si>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</si>
  <si>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</si>
  <si>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</si>
  <si>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</si>
  <si>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</si>
  <si>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</si>
  <si>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</si>
  <si>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</si>
  <si>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</si>
  <si>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</si>
  <si>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</si>
  <si>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</si>
  <si>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</si>
  <si>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</si>
  <si>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</si>
  <si>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</si>
  <si>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</si>
  <si>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</si>
  <si>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</si>
  <si>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</si>
  <si>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</si>
  <si>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</si>
  <si>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</si>
  <si>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</si>
  <si>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</si>
  <si>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</si>
  <si>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</si>
  <si>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</si>
  <si>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</si>
  <si>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</si>
  <si>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</si>
  <si>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</si>
  <si>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</si>
  <si>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</si>
  <si>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</si>
  <si>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</si>
  <si>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</si>
  <si>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</si>
  <si>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</si>
  <si>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</si>
  <si>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</si>
  <si>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</si>
  <si>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</si>
  <si>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</si>
  <si>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</si>
  <si>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</si>
  <si>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</si>
  <si>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</si>
  <si>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</si>
  <si>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</si>
  <si>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</si>
  <si>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</si>
  <si>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</si>
  <si>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</si>
  <si>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</si>
  <si>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</si>
  <si>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</si>
  <si>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</si>
  <si>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</si>
  <si>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</si>
  <si>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</si>
  <si>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</si>
  <si>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</si>
  <si>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</si>
  <si>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</si>
  <si>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</si>
  <si>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</si>
  <si>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</si>
  <si>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</si>
  <si>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</si>
  <si>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</si>
  <si>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</si>
  <si>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</si>
  <si>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</si>
  <si>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</si>
  <si>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</si>
  <si>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</si>
  <si>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</si>
  <si>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</si>
  <si>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</si>
  <si>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</si>
  <si>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</si>
  <si>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</si>
  <si>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</si>
  <si>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</si>
  <si>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</si>
  <si>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</si>
  <si>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</si>
  <si>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</si>
  <si>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</si>
  <si>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</si>
  <si>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</si>
  <si>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</si>
  <si>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</si>
  <si>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</si>
  <si>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</si>
  <si>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</si>
  <si>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</si>
  <si>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</si>
  <si>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</si>
  <si>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</si>
  <si>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</si>
  <si>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</si>
  <si>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</si>
  <si>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</si>
  <si>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</si>
  <si>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</si>
  <si>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</si>
  <si>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</si>
  <si>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</si>
  <si>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</si>
  <si>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</si>
  <si>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</si>
  <si>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</si>
  <si>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</si>
  <si>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</si>
  <si>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</si>
  <si>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</si>
  <si>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</si>
  <si>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</si>
  <si>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</si>
  <si>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</si>
  <si>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</si>
  <si>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</si>
  <si>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</si>
  <si>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</si>
  <si>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</si>
  <si>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</si>
  <si>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</si>
  <si>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</si>
  <si>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</si>
  <si>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</si>
  <si>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</si>
  <si>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</si>
  <si>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</si>
  <si>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</si>
  <si>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</si>
  <si>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</si>
  <si>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</si>
  <si>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</si>
  <si>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</si>
  <si>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</si>
  <si>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</si>
  <si>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</si>
  <si>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</si>
  <si>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</si>
  <si>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</si>
  <si>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</si>
  <si>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</si>
  <si>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</si>
  <si>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</si>
  <si>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</si>
  <si>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</si>
  <si>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</si>
  <si>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</si>
  <si>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</si>
  <si>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</si>
  <si>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</si>
  <si>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</si>
  <si>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</si>
  <si>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</si>
  <si>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</si>
  <si>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</si>
  <si>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</si>
  <si>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</si>
  <si>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</si>
  <si>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</si>
  <si>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</si>
  <si>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</si>
  <si>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</si>
  <si>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</si>
  <si>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</si>
  <si>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</si>
  <si>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</si>
  <si>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</si>
  <si>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</si>
  <si>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</si>
  <si>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</si>
  <si>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</si>
  <si>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</si>
  <si>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</si>
  <si>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</si>
  <si>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</si>
  <si>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</si>
  <si>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</si>
  <si>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</si>
  <si>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</si>
  <si>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</si>
  <si>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</si>
  <si>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</si>
  <si>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</si>
  <si>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</si>
  <si>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</si>
  <si>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</si>
  <si>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</si>
  <si>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</si>
  <si>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</si>
  <si>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</si>
  <si>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</si>
  <si>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</si>
  <si>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</si>
  <si>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</si>
  <si>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</si>
  <si>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</si>
  <si>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</si>
  <si>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</si>
  <si>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</si>
  <si>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</si>
  <si>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</si>
  <si>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</si>
  <si>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</si>
  <si>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</si>
  <si>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</si>
  <si>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</si>
  <si>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</si>
  <si>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</si>
  <si>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</si>
  <si>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</si>
  <si>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</si>
  <si>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</si>
  <si>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</si>
  <si>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</si>
  <si>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</si>
  <si>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</si>
  <si>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</si>
  <si>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</si>
  <si>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</si>
  <si>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</si>
  <si>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</si>
  <si>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</si>
  <si>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</si>
  <si>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</si>
  <si>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</si>
  <si>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</si>
  <si>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</si>
  <si>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</si>
  <si>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</si>
  <si>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</si>
  <si>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</si>
  <si>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</si>
  <si>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</si>
  <si>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</si>
  <si>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</si>
  <si>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</si>
  <si>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</si>
  <si>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</si>
  <si>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</si>
  <si>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</si>
  <si>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</si>
  <si>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</si>
  <si>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</si>
  <si>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</si>
  <si>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</si>
  <si>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</si>
  <si>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</si>
  <si>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</si>
  <si>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</si>
  <si>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</si>
  <si>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</si>
  <si>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</si>
  <si>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</si>
  <si>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</si>
  <si>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</si>
  <si>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</si>
  <si>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</si>
  <si>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</si>
  <si>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</si>
  <si>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</si>
  <si>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</si>
  <si>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</si>
  <si>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</si>
  <si>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</si>
  <si>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</si>
  <si>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</si>
  <si>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</si>
  <si>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</si>
  <si>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</si>
  <si>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</si>
  <si>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</si>
  <si>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</si>
  <si>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</si>
  <si>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</si>
  <si>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</si>
  <si>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</si>
  <si>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</si>
  <si>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</si>
  <si>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</si>
  <si>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</si>
  <si>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</si>
  <si>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</si>
  <si>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</si>
  <si>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</si>
  <si>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</si>
  <si>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</si>
  <si>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</si>
  <si>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</si>
  <si>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</si>
  <si>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</si>
  <si>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</si>
  <si>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</si>
  <si>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</si>
  <si>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</si>
  <si>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</si>
  <si>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</si>
  <si>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</si>
  <si>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</si>
  <si>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</si>
  <si>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</si>
  <si>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</si>
  <si>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</si>
  <si>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</si>
  <si>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</si>
  <si>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</si>
  <si>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</si>
  <si>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</si>
  <si>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</si>
  <si>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</si>
  <si>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</si>
  <si>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</si>
  <si>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</si>
  <si>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</si>
  <si>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</si>
  <si>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</si>
  <si>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</si>
  <si>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</si>
  <si>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</si>
  <si>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</si>
  <si>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</si>
  <si>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</si>
  <si>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</si>
  <si>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</si>
  <si>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</si>
  <si>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</si>
  <si>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</si>
  <si>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</si>
  <si>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</si>
  <si>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</si>
  <si>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</si>
  <si>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</si>
  <si>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</si>
  <si>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</si>
  <si>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</si>
  <si>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</si>
  <si>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</si>
  <si>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</si>
  <si>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</si>
  <si>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</si>
  <si>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</si>
  <si>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</si>
  <si>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</si>
  <si>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</si>
  <si>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</si>
  <si>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</si>
  <si>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</si>
  <si>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</si>
  <si>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</si>
  <si>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</si>
  <si>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</si>
  <si>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</si>
  <si>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</si>
  <si>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</si>
  <si>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</si>
  <si>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</si>
  <si>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</si>
  <si>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</si>
  <si>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</si>
  <si>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</si>
  <si>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</si>
  <si>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</si>
  <si>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</si>
  <si>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</si>
  <si>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</si>
  <si>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</si>
  <si>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</si>
  <si>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</si>
  <si>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</si>
  <si>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</si>
  <si>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</si>
  <si>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</si>
  <si>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</si>
  <si>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</si>
  <si>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</si>
  <si>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</si>
  <si>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</si>
  <si>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</si>
  <si>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</si>
  <si>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</si>
  <si>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</si>
  <si>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</si>
  <si>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</si>
  <si>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</si>
  <si>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</si>
  <si>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</si>
  <si>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</si>
  <si>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</si>
  <si>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</si>
  <si>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</si>
  <si>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</si>
  <si>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</si>
  <si>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</si>
  <si>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</si>
  <si>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</si>
  <si>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</si>
  <si>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</si>
  <si>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</si>
  <si>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</si>
  <si>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</si>
  <si>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</si>
  <si>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</si>
  <si>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</si>
  <si>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</si>
  <si>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</si>
  <si>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</si>
  <si>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</si>
  <si>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</si>
  <si>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</si>
  <si>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</si>
  <si>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</si>
  <si>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</si>
  <si>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</si>
  <si>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</si>
  <si>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</si>
  <si>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</si>
  <si>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</si>
  <si>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</si>
  <si>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</si>
  <si>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</si>
  <si>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</si>
  <si>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</si>
  <si>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</si>
  <si>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</si>
  <si>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</si>
  <si>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</si>
  <si>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</si>
  <si>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</si>
  <si>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</si>
  <si>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</si>
  <si>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</si>
  <si>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</si>
  <si>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</si>
  <si>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</si>
  <si>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</si>
  <si>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</si>
  <si>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</si>
  <si>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</si>
  <si>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</si>
  <si>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</si>
  <si>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</si>
  <si>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</si>
  <si>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</si>
  <si>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</si>
  <si>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</si>
  <si>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</si>
  <si>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</si>
  <si>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</si>
  <si>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</si>
  <si>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</si>
  <si>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</si>
  <si>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</si>
  <si>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</si>
  <si>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</si>
  <si>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</si>
  <si>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</si>
  <si>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</si>
  <si>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</si>
  <si>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</si>
  <si>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</si>
  <si>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</si>
  <si>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</si>
  <si>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</si>
  <si>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</si>
  <si>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</si>
  <si>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</si>
  <si>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</si>
  <si>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</si>
  <si>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</si>
  <si>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</si>
  <si>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</si>
  <si>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</si>
  <si>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</si>
  <si>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</si>
  <si>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</si>
  <si>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</si>
  <si>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</si>
  <si>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</si>
  <si>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</si>
  <si>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</si>
  <si>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</si>
  <si>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</si>
  <si>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</si>
  <si>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</si>
  <si>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</si>
  <si>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</si>
  <si>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</si>
  <si>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</si>
  <si>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</si>
  <si>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</si>
  <si>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</si>
  <si>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</si>
  <si>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</si>
  <si>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</si>
  <si>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</si>
  <si>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</si>
  <si>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</si>
  <si>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</si>
  <si>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</si>
  <si>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</si>
  <si>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</si>
  <si>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</si>
  <si>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</si>
  <si>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</si>
  <si>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</si>
  <si>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</si>
  <si>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</si>
  <si>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</si>
  <si>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</si>
  <si>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</si>
  <si>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</si>
  <si>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</si>
  <si>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</si>
  <si>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</si>
  <si>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</si>
  <si>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</si>
  <si>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</si>
  <si>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</si>
  <si>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</si>
  <si>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</si>
  <si>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</si>
  <si>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</si>
  <si>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</si>
  <si>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</si>
  <si>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</si>
  <si>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</si>
  <si>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</si>
  <si>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</si>
  <si>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</si>
  <si>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</si>
  <si>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</si>
  <si>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</si>
  <si>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</si>
  <si>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</si>
  <si>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</si>
  <si>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</si>
  <si>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</si>
  <si>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</si>
  <si>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</si>
  <si>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</si>
  <si>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</si>
  <si>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</si>
  <si>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</si>
  <si>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</si>
  <si>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</si>
  <si>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</si>
  <si>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</si>
  <si>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</si>
  <si>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</si>
  <si>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</si>
  <si>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</si>
  <si>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</si>
  <si>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</si>
  <si>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</si>
  <si>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</si>
  <si>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</si>
  <si>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</si>
  <si>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</si>
  <si>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</si>
  <si>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</si>
  <si>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</si>
  <si>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</si>
  <si>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</si>
  <si>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</si>
  <si>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</si>
  <si>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</si>
  <si>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</si>
  <si>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</si>
  <si>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</si>
  <si>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</si>
  <si>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</si>
  <si>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</si>
  <si>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</si>
  <si>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</si>
  <si>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</si>
  <si>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</si>
  <si>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</si>
  <si>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</si>
  <si>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</si>
  <si>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</si>
  <si>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</si>
  <si>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</si>
  <si>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</si>
  <si>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</si>
  <si>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</si>
  <si>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</si>
  <si>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</si>
  <si>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</si>
  <si>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</si>
  <si>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</si>
  <si>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</si>
  <si>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</si>
  <si>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</si>
  <si>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</si>
  <si>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</si>
  <si>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</si>
  <si>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</si>
  <si>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</si>
  <si>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</si>
  <si>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</si>
  <si>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</si>
  <si>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</si>
  <si>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</si>
  <si>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</si>
  <si>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</si>
  <si>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</si>
  <si>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</si>
  <si>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</si>
  <si>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</si>
  <si>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</si>
  <si>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</si>
  <si>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</si>
  <si>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</si>
  <si>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</si>
  <si>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</si>
  <si>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</si>
  <si>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</si>
  <si>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</si>
  <si>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</si>
  <si>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</si>
  <si>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</si>
  <si>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</si>
  <si>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</si>
  <si>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</si>
  <si>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</si>
  <si>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</si>
  <si>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</si>
  <si>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</si>
  <si>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</si>
  <si>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</si>
  <si>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</si>
  <si>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</si>
  <si>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</si>
  <si>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</si>
  <si>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</si>
  <si>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</si>
  <si>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</si>
  <si>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</si>
  <si>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</si>
  <si>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</si>
  <si>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</si>
  <si>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</si>
  <si>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</si>
  <si>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</si>
  <si>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</si>
  <si>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</si>
  <si>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</si>
  <si>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</si>
  <si>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</si>
  <si>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</si>
  <si>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</si>
  <si>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</si>
  <si>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</si>
  <si>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</si>
  <si>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</si>
  <si>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</si>
  <si>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</si>
  <si>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</si>
  <si>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</si>
  <si>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</si>
  <si>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</si>
  <si>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</si>
  <si>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</si>
  <si>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</si>
  <si>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</si>
  <si>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</si>
  <si>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</si>
  <si>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</si>
  <si>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</si>
  <si>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</si>
  <si>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</si>
  <si>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</si>
  <si>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</si>
  <si>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</si>
  <si>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</si>
  <si>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</si>
  <si>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</si>
  <si>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</si>
  <si>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</si>
  <si>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</si>
  <si>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</si>
  <si>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</si>
  <si>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</si>
  <si>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</si>
  <si>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</si>
  <si>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</si>
  <si>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</si>
  <si>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</si>
  <si>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</si>
  <si>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</si>
  <si>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</si>
  <si>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</si>
  <si>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</si>
  <si>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</si>
  <si>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</si>
  <si>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</si>
  <si>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</si>
  <si>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</si>
  <si>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</si>
  <si>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</si>
  <si>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</si>
  <si>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</si>
  <si>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</si>
  <si>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</si>
  <si>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</si>
  <si>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</si>
  <si>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</si>
  <si>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</si>
  <si>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</si>
  <si>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</si>
  <si>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</si>
  <si>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</si>
  <si>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</si>
  <si>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</si>
  <si>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</si>
  <si>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</si>
  <si>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</si>
  <si>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</si>
  <si>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</si>
  <si>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</si>
  <si>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</si>
  <si>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</si>
  <si>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</si>
  <si>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</si>
  <si>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</si>
  <si>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</si>
  <si>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</si>
  <si>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</si>
  <si>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</si>
  <si>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</si>
  <si>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</si>
  <si>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</si>
  <si>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</si>
  <si>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</si>
  <si>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</si>
  <si>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</si>
  <si>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</si>
  <si>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</si>
  <si>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</si>
  <si>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</si>
  <si>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</si>
  <si>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</si>
  <si>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</si>
  <si>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</si>
  <si>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</si>
  <si>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</si>
  <si>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</si>
  <si>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</si>
  <si>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</si>
  <si>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</si>
  <si>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</si>
  <si>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</si>
  <si>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</si>
  <si>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</si>
  <si>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</si>
  <si>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</si>
  <si>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</si>
  <si>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</si>
  <si>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</si>
  <si>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</si>
  <si>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</si>
  <si>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</si>
  <si>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</si>
  <si>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</si>
  <si>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</si>
  <si>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</si>
  <si>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</si>
  <si>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</si>
  <si>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</si>
  <si>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</si>
  <si>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</si>
  <si>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</si>
  <si>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</si>
  <si>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</si>
  <si>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</si>
  <si>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</si>
  <si>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</si>
  <si>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</si>
  <si>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</si>
  <si>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</si>
  <si>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</si>
  <si>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</si>
  <si>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</si>
  <si>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</si>
  <si>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</si>
  <si>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</si>
  <si>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</si>
  <si>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</si>
  <si>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</si>
  <si>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</si>
  <si>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</si>
  <si>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</si>
  <si>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</si>
  <si>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</si>
  <si>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</si>
  <si>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</si>
  <si>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</si>
  <si>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</si>
  <si>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</si>
  <si>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</si>
  <si>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</si>
  <si>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</si>
  <si>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</si>
  <si>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</si>
  <si>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</si>
  <si>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</si>
  <si>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</si>
  <si>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</si>
  <si>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</si>
  <si>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</si>
  <si>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</si>
  <si>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</si>
  <si>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</si>
  <si>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</si>
  <si>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</si>
  <si>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</si>
  <si>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</si>
  <si>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</si>
  <si>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</si>
  <si>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</si>
  <si>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</si>
  <si>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</si>
  <si>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</si>
  <si>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</si>
  <si>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</si>
  <si>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</si>
  <si>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</si>
  <si>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</si>
  <si>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</si>
  <si>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</si>
  <si>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</si>
  <si>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</si>
  <si>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</si>
  <si>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</si>
  <si>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</si>
  <si>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</si>
  <si>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</si>
  <si>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</si>
  <si>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</si>
  <si>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</si>
  <si>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</si>
  <si>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</si>
  <si>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</si>
  <si>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</si>
  <si>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</si>
  <si>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</si>
  <si>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</si>
  <si>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</si>
  <si>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</si>
  <si>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</si>
  <si>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</si>
  <si>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</si>
  <si>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</si>
  <si>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</si>
  <si>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</si>
  <si>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</si>
  <si>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</si>
  <si>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</si>
  <si>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</si>
  <si>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</si>
  <si>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</si>
  <si>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</si>
  <si>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</si>
  <si>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</si>
  <si>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</si>
  <si>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</si>
  <si>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</si>
  <si>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</si>
  <si>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</si>
  <si>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</si>
  <si>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</si>
  <si>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</si>
  <si>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</si>
  <si>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</si>
  <si>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</si>
  <si>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</si>
  <si>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</si>
  <si>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</si>
  <si>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</si>
  <si>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</si>
  <si>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</si>
  <si>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</si>
  <si>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</si>
  <si>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</si>
  <si>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</si>
  <si>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</si>
  <si>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</si>
  <si>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</si>
  <si>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</si>
  <si>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</si>
  <si>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</si>
  <si>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</si>
  <si>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</si>
  <si>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</si>
  <si>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</si>
  <si>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</si>
  <si>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</si>
  <si>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</si>
  <si>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</si>
  <si>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</si>
  <si>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</si>
  <si>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</si>
  <si>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</si>
  <si>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</si>
  <si>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</si>
  <si>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</si>
  <si>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</si>
  <si>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</si>
  <si>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</si>
  <si>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</si>
  <si>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</si>
  <si>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</si>
  <si>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</si>
  <si>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</si>
  <si>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</si>
  <si>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</si>
  <si>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</si>
  <si>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</si>
  <si>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</si>
  <si>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</si>
  <si>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</si>
  <si>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</si>
  <si>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</si>
  <si>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</si>
  <si>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</si>
  <si>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</si>
  <si>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</si>
  <si>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</si>
  <si>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</si>
  <si>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</si>
  <si>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</si>
  <si>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</si>
  <si>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</si>
  <si>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</si>
  <si>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</si>
  <si>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</si>
  <si>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</si>
  <si>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</si>
  <si>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</si>
  <si>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</si>
  <si>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</si>
  <si>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</si>
  <si>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</si>
  <si>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</si>
  <si>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</si>
  <si>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</si>
  <si>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</si>
  <si>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</si>
  <si>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</si>
  <si>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</si>
  <si>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</si>
  <si>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</si>
  <si>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</si>
  <si>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</si>
  <si>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</si>
  <si>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</si>
  <si>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</si>
  <si>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</si>
  <si>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</si>
  <si>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</si>
  <si>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</si>
  <si>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</si>
  <si>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</si>
  <si>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</si>
  <si>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</si>
  <si>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</si>
  <si>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</si>
  <si>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</si>
  <si>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</si>
  <si>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</si>
  <si>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</si>
  <si>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</si>
  <si>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</si>
  <si>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</si>
  <si>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</si>
  <si>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</si>
  <si>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</si>
  <si>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</si>
  <si>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</si>
  <si>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</si>
  <si>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</si>
  <si>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</si>
  <si>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</si>
  <si>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</si>
  <si>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</si>
  <si>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</si>
  <si>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</si>
  <si>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</si>
  <si>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</si>
  <si>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</si>
  <si>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</si>
  <si>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</si>
  <si>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</si>
  <si>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</si>
  <si>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</si>
  <si>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</si>
  <si>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</si>
  <si>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</si>
  <si>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</si>
  <si>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</si>
  <si>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</si>
  <si>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</si>
  <si>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</si>
  <si>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</si>
  <si>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</si>
  <si>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</si>
  <si>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</si>
  <si>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</si>
  <si>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</si>
  <si>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</si>
  <si>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</si>
  <si>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</si>
  <si>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</si>
  <si>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</si>
  <si>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</si>
  <si>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</si>
  <si>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</si>
  <si>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</si>
  <si>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</si>
  <si>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</si>
  <si>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</si>
  <si>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</si>
  <si>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</si>
  <si>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</si>
  <si>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</si>
  <si>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</si>
  <si>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</si>
  <si>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</si>
  <si>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</si>
  <si>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</si>
  <si>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</si>
  <si>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</si>
  <si>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</si>
  <si>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</si>
  <si>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</si>
  <si>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</si>
  <si>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</si>
  <si>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</si>
  <si>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</si>
  <si>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</si>
  <si>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</si>
  <si>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</si>
  <si>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</si>
  <si>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</si>
  <si>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</si>
  <si>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</si>
  <si>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</si>
  <si>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</si>
  <si>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</si>
  <si>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</si>
  <si>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</si>
  <si>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</si>
  <si>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</si>
  <si>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</si>
  <si>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</si>
  <si>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</si>
  <si>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</si>
  <si>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</si>
  <si>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</si>
  <si>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</si>
  <si>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</si>
  <si>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</si>
  <si>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</si>
  <si>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</si>
  <si>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</si>
  <si>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</si>
  <si>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</si>
  <si>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</si>
  <si>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</si>
  <si>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</si>
  <si>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</si>
  <si>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</si>
  <si>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</si>
  <si>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</si>
  <si>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</si>
  <si>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</si>
  <si>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</si>
  <si>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</si>
  <si>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</si>
  <si>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</si>
  <si>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</si>
  <si>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</si>
  <si>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</si>
  <si>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</si>
  <si>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</si>
  <si>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</si>
  <si>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</si>
  <si>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</si>
  <si>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</si>
  <si>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</si>
  <si>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</si>
  <si>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</si>
  <si>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</si>
  <si>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</si>
  <si>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</si>
  <si>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</si>
  <si>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</si>
  <si>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</si>
  <si>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</si>
  <si>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</si>
  <si>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</si>
  <si>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</si>
  <si>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</si>
  <si>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</si>
  <si>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</si>
  <si>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</si>
  <si>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</si>
  <si>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</si>
  <si>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</si>
  <si>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</si>
  <si>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</si>
  <si>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</si>
  <si>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</si>
  <si>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</si>
  <si>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</si>
  <si>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</si>
  <si>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</si>
  <si>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</si>
  <si>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</si>
  <si>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</si>
  <si>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</si>
  <si>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</si>
  <si>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</si>
  <si>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</si>
  <si>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</si>
  <si>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</si>
  <si>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</si>
  <si>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</si>
  <si>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</si>
  <si>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</si>
  <si>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</si>
  <si>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</si>
  <si>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</si>
  <si>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</si>
  <si>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</si>
  <si>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</si>
  <si>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</si>
  <si>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</si>
  <si>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</si>
  <si>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</si>
  <si>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</si>
  <si>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</si>
  <si>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</si>
  <si>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</si>
  <si>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</si>
  <si>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</si>
  <si>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</si>
  <si>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</si>
  <si>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</si>
  <si>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</si>
  <si>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</si>
  <si>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</si>
  <si>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</si>
  <si>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</si>
  <si>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</si>
  <si>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</si>
  <si>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</si>
  <si>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</si>
  <si>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</si>
  <si>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</si>
  <si>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</si>
  <si>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</si>
  <si>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</si>
  <si>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</si>
  <si>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</si>
  <si>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</si>
  <si>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</si>
  <si>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</si>
  <si>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</si>
  <si>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</si>
  <si>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</si>
  <si>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</si>
  <si>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</si>
  <si>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</si>
  <si>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</si>
  <si>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</si>
  <si>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</si>
  <si>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</si>
  <si>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</si>
  <si>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</si>
  <si>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</si>
  <si>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</si>
  <si>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</si>
  <si>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</si>
  <si>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</si>
  <si>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</si>
  <si>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</si>
  <si>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</si>
  <si>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</si>
  <si>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</si>
  <si>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</si>
  <si>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</si>
  <si>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</si>
  <si>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</si>
  <si>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</si>
  <si>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</si>
  <si>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</si>
  <si>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</si>
  <si>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</si>
  <si>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</si>
  <si>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</si>
  <si>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</si>
  <si>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</si>
  <si>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</si>
  <si>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</si>
  <si>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</si>
  <si>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</si>
  <si>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</si>
  <si>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</si>
  <si>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</si>
  <si>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</si>
  <si>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</si>
  <si>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</si>
  <si>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</si>
  <si>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</si>
  <si>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</si>
  <si>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</si>
  <si>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</si>
  <si>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</si>
  <si>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</si>
  <si>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</si>
  <si>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</si>
  <si>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</si>
  <si>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</si>
  <si>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</si>
  <si>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</si>
  <si>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</si>
  <si>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</si>
  <si>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</si>
  <si>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</si>
  <si>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</si>
  <si>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</si>
  <si>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</si>
  <si>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</si>
  <si>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</si>
  <si>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</si>
  <si>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</si>
  <si>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</si>
  <si>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</si>
  <si>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</si>
  <si>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</si>
  <si>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</si>
  <si>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</si>
  <si>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</si>
  <si>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</si>
  <si>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</si>
  <si>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</si>
  <si>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</si>
  <si>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</si>
  <si>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</si>
  <si>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</si>
  <si>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</si>
  <si>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</si>
  <si>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</si>
  <si>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</si>
  <si>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</si>
  <si>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</si>
  <si>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</si>
  <si>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</si>
  <si>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</si>
  <si>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</si>
  <si>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</si>
  <si>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</si>
  <si>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</si>
  <si>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</si>
  <si>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</si>
  <si>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</si>
  <si>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</si>
  <si>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</si>
  <si>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</si>
  <si>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</si>
  <si>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</si>
  <si>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</si>
  <si>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</si>
  <si>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</si>
  <si>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</si>
  <si>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</si>
  <si>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</si>
  <si>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</si>
  <si>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</si>
  <si>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</si>
  <si>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</si>
  <si>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</si>
  <si>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</si>
  <si>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</si>
  <si>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</si>
  <si>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</si>
  <si>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</si>
  <si>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</si>
  <si>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</si>
  <si>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</si>
  <si>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</si>
  <si>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</si>
  <si>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</si>
  <si>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</si>
  <si>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</si>
  <si>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</si>
  <si>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</si>
  <si>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</si>
  <si>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</si>
  <si>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</si>
  <si>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</si>
  <si>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</si>
  <si>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</si>
  <si>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</si>
  <si>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</si>
  <si>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</si>
  <si>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</si>
  <si>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</si>
  <si>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</si>
  <si>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</si>
  <si>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</si>
  <si>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</si>
  <si>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</si>
  <si>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</si>
  <si>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</si>
  <si>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</si>
  <si>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</si>
  <si>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</si>
  <si>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</si>
  <si>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</si>
  <si>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</si>
  <si>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</si>
  <si>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</si>
  <si>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</si>
  <si>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</si>
  <si>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</si>
  <si>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</si>
  <si>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</si>
  <si>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</si>
  <si>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</si>
  <si>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</si>
  <si>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</si>
  <si>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</si>
  <si>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</si>
  <si>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</si>
  <si>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</si>
  <si>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</si>
  <si>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</si>
  <si>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</si>
  <si>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</si>
  <si>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</si>
  <si>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</si>
  <si>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</si>
  <si>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</si>
  <si>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</si>
  <si>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</si>
  <si>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</si>
  <si>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</si>
  <si>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</si>
  <si>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</si>
  <si>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</si>
  <si>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</si>
  <si>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</si>
  <si>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</si>
  <si>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</si>
  <si>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</si>
  <si>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</si>
  <si>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</si>
  <si>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</si>
  <si>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</si>
  <si>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</si>
  <si>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</si>
  <si>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</si>
  <si>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</si>
  <si>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</si>
  <si>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</si>
  <si>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</si>
  <si>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</si>
  <si>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</si>
  <si>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</si>
  <si>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</si>
  <si>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</si>
  <si>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</si>
  <si>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</si>
  <si>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</si>
  <si>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</si>
  <si>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</si>
  <si>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</si>
  <si>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</si>
  <si>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</si>
  <si>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</si>
  <si>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</si>
  <si>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</si>
  <si>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</si>
  <si>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</si>
  <si>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</si>
  <si>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</si>
  <si>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</si>
  <si>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</si>
  <si>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</si>
  <si>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</si>
  <si>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</si>
  <si>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</si>
  <si>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</si>
  <si>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</si>
  <si>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</si>
  <si>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</si>
  <si>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</si>
  <si>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</si>
  <si>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</si>
  <si>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</si>
  <si>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</si>
  <si>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</si>
  <si>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</si>
  <si>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</si>
  <si>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</si>
  <si>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</si>
  <si>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</si>
  <si>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</si>
  <si>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</si>
  <si>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</si>
  <si>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</si>
  <si>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</si>
  <si>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</si>
  <si>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</si>
  <si>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</si>
  <si>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</si>
  <si>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</si>
  <si>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</si>
  <si>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</si>
  <si>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</si>
  <si>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</si>
  <si>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</si>
  <si>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</si>
  <si>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</si>
  <si>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</si>
  <si>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</si>
  <si>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</si>
  <si>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</si>
  <si>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</si>
  <si>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</si>
  <si>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</si>
  <si>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</si>
  <si>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</si>
  <si>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</si>
  <si>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</si>
  <si>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</si>
  <si>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</si>
  <si>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</si>
  <si>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</si>
  <si>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</si>
  <si>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</si>
  <si>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</si>
  <si>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</si>
  <si>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</si>
  <si>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</si>
  <si>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</si>
  <si>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</si>
  <si>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</si>
  <si>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</si>
  <si>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</si>
  <si>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</si>
  <si>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</si>
  <si>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</si>
  <si>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</si>
  <si>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</si>
  <si>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</si>
  <si>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</si>
  <si>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</si>
  <si>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</si>
  <si>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</si>
  <si>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</si>
  <si>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</si>
  <si>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</si>
  <si>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</si>
  <si>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</si>
  <si>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</si>
  <si>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</si>
  <si>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</si>
  <si>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</si>
  <si>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</si>
  <si>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</si>
  <si>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</si>
  <si>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</si>
  <si>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</si>
  <si>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</si>
  <si>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</si>
  <si>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</si>
  <si>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</si>
  <si>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</si>
  <si>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</si>
  <si>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</si>
  <si>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</si>
  <si>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</si>
  <si>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</si>
  <si>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</si>
  <si>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</si>
  <si>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</si>
  <si>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</si>
  <si>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</si>
  <si>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</si>
  <si>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</si>
  <si>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</si>
  <si>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</si>
  <si>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</si>
  <si>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</si>
  <si>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</si>
  <si>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</si>
  <si>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</si>
  <si>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</si>
  <si>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</si>
  <si>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</si>
  <si>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</si>
  <si>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</si>
  <si>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</si>
  <si>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</si>
  <si>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</si>
  <si>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</si>
  <si>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</si>
  <si>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</si>
  <si>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</si>
  <si>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</si>
  <si>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</si>
  <si>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</si>
  <si>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</si>
  <si>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</si>
  <si>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</si>
  <si>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</si>
  <si>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</si>
  <si>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</si>
  <si>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</si>
  <si>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</si>
  <si>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</si>
  <si>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</si>
  <si>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</si>
  <si>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</si>
  <si>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</si>
  <si>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</si>
  <si>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</si>
  <si>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</si>
  <si>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</si>
  <si>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</si>
  <si>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</si>
  <si>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</si>
  <si>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</si>
  <si>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</si>
  <si>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</si>
  <si>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</si>
  <si>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</si>
  <si>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</si>
  <si>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</si>
  <si>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</si>
  <si>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</si>
  <si>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</si>
  <si>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</si>
  <si>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</si>
  <si>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</si>
  <si>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</si>
  <si>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</si>
  <si>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</si>
  <si>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</si>
  <si>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</si>
  <si>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</si>
  <si>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</si>
  <si>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</si>
  <si>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</si>
  <si>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</si>
  <si>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</si>
  <si>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</si>
  <si>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</si>
  <si>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</si>
  <si>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</si>
  <si>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</si>
  <si>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</si>
  <si>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</si>
  <si>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</si>
  <si>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</si>
  <si>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</si>
  <si>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</si>
  <si>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</si>
  <si>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</si>
  <si>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</si>
  <si>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</si>
  <si>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</si>
  <si>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</si>
  <si>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</si>
  <si>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</si>
  <si>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</si>
  <si>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</si>
  <si>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</si>
  <si>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</si>
  <si>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</si>
  <si>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</si>
  <si>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</si>
  <si>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</si>
  <si>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</si>
  <si>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</si>
  <si>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</si>
  <si>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</si>
  <si>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</si>
  <si>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</si>
  <si>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</si>
  <si>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</si>
  <si>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</si>
  <si>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</si>
  <si>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</si>
  <si>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</si>
  <si>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</si>
  <si>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</si>
  <si>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</si>
  <si>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</si>
  <si>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</si>
  <si>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</si>
  <si>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</si>
  <si>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</si>
  <si>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</si>
  <si>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</si>
  <si>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</si>
  <si>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</si>
  <si>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</si>
  <si>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</si>
  <si>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</si>
  <si>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</si>
  <si>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</si>
  <si>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</si>
  <si>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</si>
  <si>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</si>
  <si>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</si>
  <si>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</si>
  <si>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</si>
  <si>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</si>
  <si>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</si>
  <si>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</si>
  <si>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</si>
  <si>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</si>
  <si>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</si>
  <si>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</si>
  <si>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</si>
  <si>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</si>
  <si>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</si>
  <si>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</si>
  <si>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</si>
  <si>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</si>
  <si>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</si>
  <si>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</si>
  <si>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</si>
  <si>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</si>
  <si>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</si>
  <si>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</si>
  <si>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</si>
  <si>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</si>
  <si>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</si>
  <si>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</si>
  <si>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</si>
  <si>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</si>
  <si>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</si>
  <si>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</si>
  <si>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</si>
  <si>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</si>
  <si>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</si>
  <si>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</si>
  <si>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</si>
  <si>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</si>
  <si>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</si>
  <si>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</si>
  <si>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</si>
  <si>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</si>
  <si>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</si>
  <si>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</si>
  <si>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</si>
  <si>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</si>
  <si>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</si>
  <si>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</si>
  <si>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</si>
  <si>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</si>
  <si>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</si>
  <si>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</si>
  <si>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</si>
  <si>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</si>
  <si>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</si>
  <si>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</si>
  <si>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</si>
  <si>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</si>
  <si>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</si>
  <si>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</si>
  <si>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</si>
  <si>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</si>
  <si>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</si>
  <si>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</si>
  <si>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</si>
  <si>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</si>
  <si>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</si>
  <si>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</si>
  <si>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</si>
  <si>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</si>
  <si>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</si>
  <si>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</si>
  <si>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</si>
  <si>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</si>
  <si>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</si>
  <si>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</si>
  <si>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</si>
  <si>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</si>
  <si>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</si>
  <si>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</si>
  <si>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</si>
  <si>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</si>
  <si>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</si>
  <si>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</si>
  <si>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</si>
  <si>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</si>
  <si>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</si>
  <si>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</si>
  <si>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</si>
  <si>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</si>
  <si>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</si>
  <si>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</si>
  <si>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</si>
  <si>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</si>
  <si>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</si>
  <si>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</si>
  <si>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</si>
  <si>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</si>
  <si>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</si>
  <si>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</si>
  <si>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</si>
  <si>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</si>
  <si>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</si>
  <si>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</si>
  <si>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</si>
  <si>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</si>
  <si>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</si>
  <si>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</si>
  <si>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</si>
  <si>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</si>
  <si>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</si>
  <si>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</si>
  <si>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</si>
  <si>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</si>
  <si>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</si>
  <si>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</si>
  <si>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</si>
  <si>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</si>
  <si>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</si>
  <si>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</si>
  <si>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</si>
  <si>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</si>
  <si>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</si>
  <si>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</si>
  <si>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</si>
  <si>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</si>
  <si>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</si>
  <si>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</si>
  <si>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</si>
  <si>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</si>
  <si>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</si>
  <si>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</si>
  <si>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</si>
  <si>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</si>
  <si>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</si>
  <si>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</si>
  <si>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</si>
  <si>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</si>
  <si>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</si>
  <si>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</si>
  <si>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</si>
  <si>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</si>
  <si>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</si>
  <si>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</si>
  <si>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</si>
  <si>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</si>
  <si>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</si>
  <si>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</si>
  <si>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</si>
  <si>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</si>
  <si>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</si>
  <si>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</si>
  <si>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</si>
  <si>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</si>
  <si>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</si>
  <si>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</si>
  <si>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</si>
  <si>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</si>
  <si>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</si>
  <si>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</si>
  <si>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</si>
  <si>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</si>
  <si>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</si>
  <si>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</si>
  <si>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</si>
  <si>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</si>
  <si>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</si>
  <si>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</si>
  <si>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</si>
  <si>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</si>
  <si>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</si>
  <si>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</si>
  <si>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</si>
  <si>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</si>
  <si>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</si>
  <si>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</si>
  <si>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</si>
  <si>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</si>
  <si>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</si>
  <si>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</si>
  <si>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</si>
  <si>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</si>
  <si>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</si>
  <si>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</si>
  <si>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</si>
  <si>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</si>
  <si>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</si>
  <si>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</si>
  <si>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</si>
  <si>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</si>
  <si>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</si>
  <si>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</si>
  <si>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</si>
  <si>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</si>
  <si>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</si>
  <si>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</si>
  <si>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</si>
  <si>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</si>
  <si>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</si>
  <si>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</si>
  <si>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</si>
  <si>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</si>
  <si>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</si>
  <si>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</si>
  <si>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</si>
  <si>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</si>
  <si>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</si>
  <si>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</si>
  <si>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</si>
  <si>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</si>
  <si>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</si>
  <si>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</si>
  <si>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</si>
  <si>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</si>
  <si>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</si>
  <si>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</si>
  <si>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</si>
  <si>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</si>
  <si>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</si>
  <si>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</si>
  <si>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</si>
  <si>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</si>
  <si>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</si>
  <si>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</si>
  <si>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</si>
  <si>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</si>
  <si>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</si>
  <si>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</si>
  <si>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</si>
  <si>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</si>
  <si>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</si>
  <si>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</si>
  <si>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</si>
  <si>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</si>
  <si>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</si>
  <si>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</si>
  <si>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</si>
  <si>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</si>
  <si>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</si>
  <si>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</si>
  <si>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</si>
  <si>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</si>
  <si>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</si>
  <si>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</si>
  <si>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</si>
  <si>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</si>
  <si>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</si>
  <si>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</si>
  <si>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</si>
  <si>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</si>
  <si>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</si>
  <si>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</si>
  <si>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</si>
  <si>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</si>
  <si>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</si>
  <si>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</si>
  <si>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</si>
  <si>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</si>
  <si>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</si>
  <si>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</si>
  <si>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</si>
  <si>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</si>
  <si>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</si>
  <si>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</si>
  <si>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</si>
  <si>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</si>
  <si>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</si>
  <si>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</si>
  <si>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</si>
  <si>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</si>
  <si>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</si>
  <si>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</si>
  <si>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</si>
  <si>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</si>
  <si>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</si>
  <si>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</si>
  <si>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</si>
  <si>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</si>
  <si>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</si>
  <si>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</si>
  <si>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</si>
  <si>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</si>
  <si>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</si>
  <si>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</si>
  <si>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</si>
  <si>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</si>
  <si>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</si>
  <si>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</si>
  <si>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</si>
  <si>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</si>
  <si>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</si>
  <si>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</si>
  <si>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</si>
  <si>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</si>
  <si>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</si>
  <si>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</si>
  <si>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</si>
  <si>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</si>
  <si>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</si>
  <si>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</si>
  <si>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</si>
  <si>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</si>
  <si>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</si>
  <si>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</si>
  <si>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</si>
  <si>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</si>
  <si>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</si>
  <si>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</si>
  <si>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</si>
  <si>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</si>
  <si>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</si>
  <si>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</si>
  <si>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</si>
  <si>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</si>
  <si>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</si>
  <si>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</si>
  <si>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</si>
  <si>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</si>
  <si>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</si>
  <si>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</si>
  <si>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</si>
  <si>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</si>
  <si>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</si>
  <si>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</si>
  <si>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</si>
  <si>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</si>
  <si>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</si>
  <si>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</si>
  <si>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</si>
  <si>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</si>
  <si>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</si>
  <si>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</si>
  <si>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</si>
  <si>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</si>
  <si>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</si>
  <si>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</si>
  <si>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</si>
  <si>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</si>
  <si>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</si>
  <si>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</si>
  <si>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</si>
  <si>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</si>
  <si>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</si>
  <si>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</si>
  <si>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</si>
  <si>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</si>
  <si>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</si>
  <si>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</si>
  <si>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</si>
  <si>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</si>
  <si>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</si>
  <si>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</si>
  <si>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</si>
  <si>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</si>
  <si>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</si>
  <si>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</si>
  <si>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</si>
  <si>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</si>
  <si>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</si>
  <si>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</si>
  <si>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</si>
  <si>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</si>
  <si>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</si>
  <si>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</si>
  <si>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</si>
  <si>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</si>
  <si>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</si>
  <si>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</si>
  <si>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</si>
  <si>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</si>
  <si>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</si>
  <si>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</si>
  <si>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</si>
  <si>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</si>
  <si>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</si>
  <si>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</si>
  <si>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</si>
  <si>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</si>
  <si>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</si>
  <si>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</si>
  <si>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</si>
  <si>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</si>
  <si>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</si>
  <si>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</si>
  <si>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</si>
  <si>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</si>
  <si>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</si>
  <si>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</si>
  <si>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</si>
  <si>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</si>
  <si>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</si>
  <si>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</si>
  <si>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</si>
  <si>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</si>
  <si>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</si>
  <si>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</si>
  <si>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</si>
  <si>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</si>
  <si>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</si>
  <si>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</si>
  <si>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</si>
  <si>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</si>
  <si>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</si>
  <si>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</si>
  <si>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</si>
  <si>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</si>
  <si>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</si>
  <si>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</si>
  <si>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</si>
  <si>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</si>
  <si>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</si>
  <si>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</si>
  <si>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</si>
  <si>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</si>
  <si>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</si>
  <si>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</si>
  <si>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</si>
  <si>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</si>
  <si>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</si>
  <si>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</si>
  <si>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</si>
  <si>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</si>
  <si>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</si>
  <si>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</si>
  <si>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</si>
  <si>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</si>
  <si>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</si>
  <si>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</si>
  <si>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</si>
  <si>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</si>
  <si>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</si>
  <si>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</si>
  <si>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</si>
  <si>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</si>
  <si>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</si>
  <si>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</si>
  <si>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</si>
  <si>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</si>
  <si>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</si>
  <si>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</si>
  <si>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</si>
  <si>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</si>
  <si>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</si>
  <si>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</si>
  <si>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</si>
  <si>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</si>
  <si>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</si>
  <si>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</si>
  <si>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</si>
  <si>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</si>
  <si>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</si>
  <si>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</si>
  <si>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</si>
  <si>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</si>
  <si>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</si>
  <si>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</si>
  <si>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</si>
  <si>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</si>
  <si>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</si>
  <si>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</si>
  <si>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</si>
  <si>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</si>
  <si>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</si>
  <si>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</si>
  <si>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</si>
  <si>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</si>
  <si>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</si>
  <si>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</si>
  <si>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</si>
  <si>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</si>
  <si>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</si>
  <si>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</si>
  <si>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</si>
  <si>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</si>
  <si>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</si>
  <si>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</si>
  <si>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</si>
  <si>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</si>
  <si>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</si>
  <si>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</si>
  <si>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</si>
  <si>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</si>
  <si>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</si>
  <si>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</si>
  <si>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</si>
  <si>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</si>
  <si>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</si>
  <si>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</si>
  <si>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</si>
  <si>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</si>
  <si>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</si>
  <si>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</si>
  <si>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</si>
  <si>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</si>
  <si>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</si>
  <si>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</si>
  <si>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</si>
  <si>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</si>
  <si>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</si>
  <si>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</si>
  <si>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</si>
  <si>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</si>
  <si>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</si>
  <si>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</si>
  <si>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</si>
  <si>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</si>
  <si>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</si>
  <si>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</si>
  <si>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</si>
  <si>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</si>
  <si>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</si>
  <si>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</si>
  <si>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</si>
  <si>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</si>
  <si>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</si>
  <si>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</si>
  <si>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</si>
  <si>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</si>
  <si>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</si>
  <si>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</si>
  <si>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</si>
  <si>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</si>
  <si>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</si>
  <si>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</si>
  <si>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</si>
  <si>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</si>
  <si>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</si>
  <si>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</si>
  <si>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</si>
  <si>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</si>
  <si>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</si>
  <si>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</si>
  <si>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</si>
  <si>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</si>
  <si>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</si>
  <si>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</si>
  <si>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</si>
  <si>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</si>
  <si>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</si>
  <si>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</si>
  <si>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</si>
  <si>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</si>
  <si>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</si>
  <si>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</si>
  <si>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</si>
  <si>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</si>
  <si>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</si>
  <si>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</si>
  <si>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</si>
  <si>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</si>
  <si>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</si>
  <si>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</si>
  <si>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</si>
  <si>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</si>
  <si>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</si>
  <si>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</si>
  <si>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</si>
  <si>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</si>
  <si>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</si>
  <si>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</si>
  <si>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</si>
  <si>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</si>
  <si>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</si>
  <si>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</si>
  <si>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</si>
  <si>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</si>
  <si>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</si>
  <si>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</si>
  <si>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</si>
  <si>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</si>
  <si>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</si>
  <si>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</si>
  <si>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</si>
  <si>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</si>
  <si>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</si>
  <si>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</si>
  <si>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</si>
  <si>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</si>
  <si>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</si>
  <si>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</si>
  <si>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</si>
  <si>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</si>
  <si>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</si>
  <si>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</si>
  <si>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</si>
  <si>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</si>
  <si>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</si>
  <si>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</si>
  <si>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</si>
  <si>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</si>
  <si>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</si>
  <si>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</si>
  <si>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</si>
  <si>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</si>
  <si>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</si>
  <si>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</si>
  <si>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</si>
  <si>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</si>
  <si>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</si>
  <si>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</si>
  <si>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</si>
  <si>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</si>
  <si>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</si>
  <si>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</si>
  <si>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</si>
  <si>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</si>
  <si>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</si>
  <si>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</si>
  <si>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</si>
  <si>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</si>
  <si>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</si>
  <si>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</si>
  <si>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</si>
  <si>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</si>
  <si>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</si>
  <si>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</si>
  <si>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</si>
  <si>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</si>
  <si>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</si>
  <si>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</si>
  <si>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</si>
  <si>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</si>
  <si>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</si>
  <si>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</si>
  <si>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</si>
  <si>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</si>
  <si>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</si>
  <si>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</si>
  <si>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</si>
  <si>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</si>
  <si>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</si>
  <si>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</si>
  <si>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</si>
  <si>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</si>
  <si>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</si>
  <si>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</si>
  <si>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</si>
  <si>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</si>
  <si>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</si>
  <si>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</si>
  <si>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</si>
  <si>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</si>
  <si>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</si>
  <si>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</si>
  <si>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</si>
  <si>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</si>
  <si>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</si>
  <si>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</si>
  <si>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</si>
  <si>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</si>
  <si>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</si>
  <si>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</si>
  <si>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</si>
  <si>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</si>
  <si>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</si>
  <si>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</si>
  <si>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</si>
  <si>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</si>
  <si>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</si>
  <si>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</si>
  <si>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</si>
  <si>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</si>
  <si>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</si>
  <si>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</si>
  <si>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</si>
  <si>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</si>
  <si>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</si>
  <si>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</si>
  <si>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</si>
  <si>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</si>
  <si>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</si>
  <si>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</si>
  <si>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</si>
  <si>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</si>
  <si>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</si>
  <si>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</si>
  <si>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</si>
  <si>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</si>
  <si>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</si>
  <si>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</si>
  <si>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</si>
  <si>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</si>
  <si>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</si>
  <si>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</si>
  <si>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</si>
  <si>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</si>
  <si>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</si>
  <si>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</si>
  <si>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</si>
  <si>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</si>
  <si>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</si>
  <si>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</si>
  <si>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</si>
  <si>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</si>
  <si>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</si>
  <si>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</si>
  <si>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</si>
  <si>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</si>
  <si>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</si>
  <si>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</si>
  <si>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</si>
  <si>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</si>
  <si>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</si>
  <si>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</si>
  <si>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</si>
  <si>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</si>
  <si>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</si>
  <si>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</si>
  <si>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</si>
  <si>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</si>
  <si>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</si>
  <si>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</si>
  <si>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</si>
  <si>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</si>
  <si>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</si>
  <si>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</si>
  <si>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</si>
  <si>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</si>
  <si>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</si>
  <si>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</si>
  <si>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</si>
  <si>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</si>
  <si>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</si>
  <si>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</si>
  <si>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</si>
  <si>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</si>
  <si>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</si>
  <si>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</si>
  <si>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</si>
  <si>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</si>
  <si>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</si>
  <si>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</si>
  <si>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</si>
  <si>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</si>
  <si>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</si>
  <si>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</si>
  <si>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</si>
  <si>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</si>
  <si>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</si>
  <si>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</si>
  <si>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</si>
  <si>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</si>
  <si>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</si>
  <si>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</si>
  <si>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</si>
  <si>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</si>
  <si>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</si>
  <si>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</si>
  <si>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</si>
  <si>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</si>
  <si>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</si>
  <si>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</si>
  <si>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</si>
  <si>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</si>
  <si>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</si>
  <si>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</si>
  <si>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</si>
  <si>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</si>
  <si>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</si>
  <si>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</si>
  <si>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</si>
  <si>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</si>
  <si>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</si>
  <si>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</si>
  <si>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</si>
  <si>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</si>
  <si>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</si>
  <si>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</si>
  <si>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</si>
  <si>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</si>
  <si>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</si>
  <si>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</si>
  <si>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</si>
  <si>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</si>
  <si>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</si>
  <si>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</si>
  <si>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</si>
  <si>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</si>
  <si>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</si>
  <si>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</si>
  <si>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</si>
  <si>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</si>
  <si>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</si>
  <si>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</si>
  <si>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</si>
  <si>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</si>
  <si>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</si>
  <si>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</si>
  <si>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</si>
  <si>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</si>
  <si>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</si>
  <si>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</si>
  <si>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</si>
  <si>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</si>
  <si>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</si>
  <si>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</si>
  <si>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</si>
  <si>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</si>
  <si>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</si>
  <si>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</si>
  <si>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</si>
  <si>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</si>
  <si>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</si>
  <si>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</si>
  <si>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</si>
  <si>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</si>
  <si>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</si>
  <si>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</si>
  <si>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</si>
  <si>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</si>
  <si>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</si>
  <si>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</si>
  <si>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</si>
  <si>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</si>
  <si>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</si>
  <si>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</si>
  <si>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</si>
  <si>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</si>
  <si>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</si>
  <si>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</si>
  <si>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</si>
  <si>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</si>
  <si>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</si>
  <si>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</si>
  <si>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</si>
  <si>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</si>
  <si>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</si>
  <si>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</si>
  <si>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</si>
  <si>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</si>
  <si>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</si>
  <si>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</si>
  <si>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</si>
  <si>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</si>
  <si>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</si>
  <si>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</si>
  <si>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</si>
  <si>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</si>
  <si>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</si>
  <si>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</si>
  <si>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</si>
  <si>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</si>
  <si>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</si>
  <si>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</si>
  <si>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</si>
  <si>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</si>
  <si>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</si>
  <si>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</si>
  <si>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</si>
  <si>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</si>
  <si>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</si>
  <si>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</si>
  <si>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</si>
  <si>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</si>
  <si>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</si>
  <si>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</si>
  <si>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</si>
  <si>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</si>
  <si>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</si>
  <si>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</si>
  <si>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</si>
  <si>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</si>
  <si>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</si>
  <si>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</si>
  <si>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</si>
  <si>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</si>
  <si>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</si>
  <si>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</si>
  <si>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</si>
  <si>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</si>
  <si>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</si>
  <si>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</si>
  <si>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</si>
  <si>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</si>
  <si>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</si>
  <si>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</si>
  <si>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</si>
  <si>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</si>
  <si>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</si>
  <si>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</si>
  <si>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</si>
  <si>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</si>
  <si>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</si>
  <si>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</si>
  <si>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</si>
  <si>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</si>
  <si>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</si>
  <si>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</si>
  <si>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</si>
  <si>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</si>
  <si>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</si>
  <si>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</si>
  <si>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</si>
  <si>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</si>
  <si>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</si>
  <si>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</si>
  <si>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</si>
  <si>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</si>
  <si>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</si>
  <si>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</si>
  <si>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</si>
  <si>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</si>
  <si>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</si>
  <si>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</si>
  <si>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</si>
  <si>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</si>
  <si>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</si>
  <si>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</si>
  <si>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</si>
  <si>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</si>
  <si>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</si>
  <si>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</si>
  <si>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</si>
  <si>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</si>
  <si>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</si>
  <si>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</si>
  <si>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</si>
  <si>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</si>
  <si>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</si>
  <si>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</si>
  <si>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</si>
  <si>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</si>
  <si>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</si>
  <si>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</si>
  <si>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</si>
  <si>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</si>
  <si>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</si>
  <si>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</si>
  <si>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</si>
  <si>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</si>
  <si>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</si>
  <si>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</si>
  <si>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</si>
  <si>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</si>
  <si>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</si>
  <si>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</si>
  <si>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</si>
  <si>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</si>
  <si>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</si>
  <si>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</si>
  <si>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</si>
  <si>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</si>
  <si>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</si>
  <si>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</si>
  <si>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</si>
  <si>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</si>
  <si>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</si>
  <si>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</si>
  <si>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</si>
  <si>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</si>
  <si>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</si>
  <si>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</si>
  <si>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</si>
  <si>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</si>
  <si>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</si>
  <si>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</si>
  <si>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</si>
  <si>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</si>
  <si>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</si>
  <si>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</si>
  <si>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</si>
  <si>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</si>
  <si>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</si>
  <si>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</si>
  <si>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</si>
  <si>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</si>
  <si>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</si>
  <si>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</si>
  <si>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</si>
  <si>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</si>
  <si>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</si>
  <si>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</si>
  <si>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</si>
  <si>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</si>
  <si>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</si>
  <si>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</si>
  <si>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</si>
  <si>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</si>
  <si>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</si>
  <si>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</si>
  <si>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</si>
  <si>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</si>
  <si>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</si>
  <si>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</si>
  <si>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</si>
  <si>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</si>
  <si>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</si>
  <si>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</si>
  <si>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</si>
  <si>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</si>
  <si>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</si>
  <si>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</si>
  <si>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</si>
  <si>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</si>
  <si>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</si>
  <si>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</si>
  <si>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</si>
  <si>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</si>
  <si>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</si>
  <si>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</si>
  <si>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</si>
  <si>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</si>
  <si>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</si>
  <si>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</si>
  <si>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</si>
  <si>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</si>
  <si>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</si>
  <si>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</si>
  <si>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</si>
  <si>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</si>
  <si>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</si>
  <si>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</si>
  <si>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</si>
  <si>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</si>
  <si>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</si>
  <si>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</si>
  <si>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</si>
  <si>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</si>
  <si>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</si>
  <si>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</si>
  <si>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</si>
  <si>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</si>
  <si>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</si>
  <si>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</si>
  <si>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</si>
  <si>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</si>
  <si>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</si>
  <si>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</si>
  <si>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</si>
  <si>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</si>
  <si>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</si>
  <si>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</si>
  <si>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</si>
  <si>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</si>
  <si>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</si>
  <si>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</si>
  <si>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</si>
  <si>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</si>
  <si>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</si>
  <si>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</si>
  <si>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</si>
  <si>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</si>
  <si>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</si>
  <si>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</si>
  <si>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</si>
  <si>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</si>
  <si>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</si>
  <si>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</si>
  <si>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</si>
  <si>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</si>
  <si>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</si>
  <si>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</si>
  <si>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</si>
  <si>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</si>
  <si>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</si>
  <si>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</si>
  <si>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</si>
  <si>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</si>
  <si>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</si>
  <si>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</si>
  <si>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</si>
  <si>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</si>
  <si>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</si>
  <si>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</si>
  <si>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</si>
  <si>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</si>
  <si>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</si>
  <si>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</si>
  <si>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</si>
  <si>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</si>
  <si>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</si>
  <si>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</si>
  <si>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</si>
  <si>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</si>
  <si>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</si>
  <si>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</si>
  <si>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</si>
  <si>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</si>
  <si>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</si>
  <si>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</si>
  <si>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</si>
  <si>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</si>
  <si>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</si>
  <si>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</si>
  <si>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</si>
  <si>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</si>
  <si>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</si>
  <si>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</si>
  <si>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</si>
  <si>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</si>
  <si>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</si>
  <si>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</si>
  <si>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</si>
  <si>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</si>
  <si>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</si>
  <si>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</si>
  <si>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</si>
  <si>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</si>
  <si>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</si>
  <si>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</si>
  <si>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</si>
  <si>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</si>
  <si>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</si>
  <si>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</si>
  <si>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</si>
  <si>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</si>
  <si>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</si>
  <si>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</si>
  <si>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</si>
  <si>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</si>
  <si>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</si>
  <si>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</si>
  <si>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</si>
  <si>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</si>
  <si>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</si>
  <si>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</si>
  <si>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</si>
  <si>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</si>
  <si>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</si>
  <si>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</si>
  <si>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</si>
  <si>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</si>
  <si>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</si>
  <si>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</si>
  <si>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</si>
  <si>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</si>
  <si>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</si>
  <si>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</si>
  <si>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</si>
  <si>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</si>
  <si>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</si>
  <si>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</si>
  <si>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</si>
  <si>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</si>
  <si>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</si>
  <si>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</si>
  <si>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</si>
  <si>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</si>
  <si>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</si>
  <si>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</si>
  <si>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</si>
  <si>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</si>
  <si>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</si>
  <si>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</si>
  <si>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</si>
  <si>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</si>
  <si>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</si>
  <si>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</si>
  <si>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</si>
  <si>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</si>
  <si>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</si>
  <si>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</si>
  <si>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</si>
  <si>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</si>
  <si>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</si>
  <si>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</si>
  <si>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</si>
  <si>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</si>
  <si>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</si>
  <si>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</si>
  <si>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</si>
  <si>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</si>
  <si>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</si>
  <si>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</si>
  <si>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</si>
  <si>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</si>
  <si>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</si>
  <si>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</si>
  <si>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</si>
  <si>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</si>
  <si>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</si>
  <si>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</si>
  <si>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</si>
  <si>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</si>
  <si>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</si>
  <si>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</si>
  <si>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</si>
  <si>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</si>
  <si>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</si>
  <si>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</si>
  <si>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</si>
  <si>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</si>
  <si>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</si>
  <si>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</si>
  <si>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</si>
  <si>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</si>
  <si>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</si>
  <si>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</si>
  <si>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</si>
  <si>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</si>
  <si>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</si>
  <si>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</si>
  <si>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</si>
  <si>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</si>
  <si>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</si>
  <si>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</si>
  <si>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</si>
  <si>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</si>
  <si>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</si>
  <si>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</si>
  <si>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</si>
  <si>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</si>
  <si>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</si>
  <si>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</si>
  <si>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</si>
  <si>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</si>
  <si>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</si>
  <si>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</si>
  <si>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</si>
  <si>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</si>
  <si>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</si>
  <si>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</si>
  <si>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</si>
  <si>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</si>
  <si>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</si>
  <si>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</si>
  <si>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</si>
  <si>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</si>
  <si>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</si>
  <si>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</si>
  <si>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</si>
  <si>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</si>
  <si>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</si>
  <si>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</si>
  <si>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</si>
  <si>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</si>
  <si>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</si>
  <si>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</si>
  <si>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</si>
  <si>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</si>
  <si>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</si>
  <si>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</si>
  <si>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</si>
  <si>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</si>
  <si>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</si>
  <si>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</si>
  <si>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</si>
  <si>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</si>
  <si>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</si>
  <si>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</si>
  <si>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</si>
  <si>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</si>
  <si>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</si>
  <si>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</si>
  <si>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</si>
  <si>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</si>
  <si>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</si>
  <si>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</si>
  <si>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</si>
  <si>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</si>
  <si>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</si>
  <si>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</si>
  <si>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</si>
  <si>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</si>
  <si>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</si>
  <si>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</si>
  <si>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</si>
  <si>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</si>
  <si>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</si>
  <si>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</si>
  <si>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</si>
  <si>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</si>
  <si>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</si>
  <si>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</si>
  <si>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</si>
  <si>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</si>
  <si>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</si>
  <si>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</si>
  <si>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</si>
  <si>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</si>
  <si>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</si>
  <si>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</si>
  <si>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</si>
  <si>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</si>
  <si>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</si>
  <si>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</si>
  <si>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</si>
  <si>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</si>
  <si>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</si>
  <si>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</si>
  <si>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</si>
  <si>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</si>
  <si>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</si>
  <si>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</si>
  <si>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</si>
  <si>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</si>
  <si>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</si>
  <si>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</si>
  <si>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</si>
  <si>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</si>
  <si>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</si>
  <si>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</si>
  <si>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</si>
  <si>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</si>
  <si>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</si>
  <si>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</si>
  <si>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</si>
  <si>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</si>
  <si>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</si>
  <si>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</si>
  <si>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</si>
  <si>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</si>
  <si>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</si>
  <si>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</si>
  <si>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</si>
  <si>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</si>
  <si>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</si>
  <si>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</si>
  <si>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</si>
  <si>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</si>
  <si>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</si>
  <si>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</si>
  <si>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</si>
  <si>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</si>
  <si>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</si>
  <si>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</si>
  <si>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</si>
  <si>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</si>
  <si>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</si>
  <si>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</si>
  <si>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</si>
  <si>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</si>
  <si>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</si>
  <si>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</si>
  <si>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</si>
  <si>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</si>
  <si>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</si>
  <si>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</si>
  <si>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</si>
  <si>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</si>
  <si>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</si>
  <si>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</si>
  <si>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</si>
  <si>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</si>
  <si>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</si>
  <si>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</si>
  <si>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</si>
  <si>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</si>
  <si>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</si>
  <si>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</si>
  <si>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</si>
  <si>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</si>
  <si>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</si>
  <si>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</si>
  <si>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</si>
  <si>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</si>
  <si>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</si>
  <si>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</si>
  <si>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</si>
  <si>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</si>
  <si>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</si>
  <si>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</si>
  <si>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</si>
  <si>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</si>
  <si>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</si>
  <si>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</si>
  <si>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</si>
  <si>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</si>
  <si>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</si>
  <si>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</si>
  <si>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</si>
  <si>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</si>
  <si>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</si>
  <si>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</si>
  <si>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</si>
  <si>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</si>
  <si>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</si>
  <si>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</si>
  <si>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</si>
  <si>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</si>
  <si>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</si>
  <si>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</si>
  <si>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</si>
  <si>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</si>
  <si>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</si>
  <si>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</si>
  <si>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</si>
  <si>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</si>
  <si>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</si>
  <si>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</si>
  <si>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</si>
  <si>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</si>
  <si>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</si>
  <si>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</si>
  <si>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</si>
  <si>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</si>
  <si>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</si>
  <si>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</si>
  <si>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</si>
  <si>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</si>
  <si>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</si>
  <si>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</si>
  <si>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</si>
  <si>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</si>
  <si>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</si>
  <si>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</si>
  <si>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</si>
  <si>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</si>
  <si>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</si>
  <si>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</si>
  <si>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</si>
  <si>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</si>
  <si>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</si>
  <si>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</si>
  <si>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</si>
  <si>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</si>
  <si>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</si>
  <si>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</si>
  <si>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</si>
  <si>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</si>
  <si>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</si>
  <si>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</si>
  <si>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</si>
  <si>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</si>
  <si>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</si>
  <si>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</si>
  <si>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</si>
  <si>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</si>
  <si>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</si>
  <si>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</si>
  <si>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</si>
  <si>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</si>
  <si>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</si>
  <si>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</si>
  <si>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</si>
  <si>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</si>
  <si>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</si>
  <si>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</si>
  <si>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</si>
  <si>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</si>
  <si>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</si>
  <si>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</si>
  <si>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</si>
  <si>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</si>
  <si>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</si>
  <si>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</si>
  <si>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</si>
  <si>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</si>
  <si>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</si>
  <si>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</si>
  <si>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</si>
  <si>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</si>
  <si>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</si>
  <si>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</si>
  <si>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</si>
  <si>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</si>
  <si>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</si>
  <si>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</si>
  <si>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</si>
  <si>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</si>
  <si>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</si>
  <si>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</si>
  <si>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</si>
  <si>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</si>
  <si>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</si>
  <si>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</si>
  <si>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</si>
  <si>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</si>
  <si>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</si>
  <si>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</si>
  <si>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</si>
  <si>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</si>
  <si>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</si>
  <si>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</si>
  <si>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</si>
  <si>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</si>
  <si>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</si>
  <si>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</si>
  <si>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</si>
  <si>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</si>
  <si>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</si>
  <si>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</si>
  <si>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</si>
  <si>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</si>
  <si>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</si>
  <si>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</si>
  <si>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</si>
  <si>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</si>
  <si>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</si>
  <si>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</si>
  <si>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</si>
  <si>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</si>
  <si>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</si>
  <si>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</si>
  <si>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</si>
  <si>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</si>
  <si>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</si>
  <si>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</si>
  <si>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</si>
  <si>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</si>
  <si>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</si>
  <si>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</si>
  <si>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</si>
  <si>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</si>
  <si>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</si>
  <si>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</si>
  <si>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</si>
  <si>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</si>
  <si>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</si>
  <si>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</si>
  <si>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</si>
  <si>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</si>
  <si>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</si>
  <si>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</si>
  <si>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</si>
  <si>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</si>
  <si>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</si>
  <si>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</si>
  <si>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</si>
  <si>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</si>
  <si>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</si>
  <si>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</si>
  <si>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</si>
  <si>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</si>
  <si>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</si>
  <si>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</si>
  <si>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</si>
  <si>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</si>
  <si>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</si>
  <si>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</si>
  <si>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</si>
  <si>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</si>
  <si>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</si>
  <si>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</si>
  <si>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</si>
  <si>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</si>
  <si>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</si>
  <si>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</si>
  <si>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</si>
  <si>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</si>
  <si>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</si>
  <si>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</si>
  <si>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</si>
  <si>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</si>
  <si>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</si>
  <si>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</si>
  <si>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</si>
  <si>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</si>
  <si>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</si>
  <si>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</si>
  <si>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</si>
  <si>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</si>
  <si>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</si>
  <si>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</si>
  <si>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</si>
  <si>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</si>
  <si>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</si>
  <si>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</si>
  <si>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</si>
  <si>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</si>
  <si>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</si>
  <si>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</si>
  <si>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</si>
  <si>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</si>
  <si>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</si>
  <si>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</si>
  <si>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</si>
  <si>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</si>
  <si>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</si>
  <si>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</si>
  <si>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</si>
  <si>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</si>
  <si>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</si>
  <si>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</si>
  <si>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</si>
  <si>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</si>
  <si>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</si>
  <si>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</si>
  <si>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</si>
  <si>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</si>
  <si>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</si>
  <si>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</si>
  <si>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</si>
  <si>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</si>
  <si>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</si>
  <si>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</si>
  <si>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</si>
  <si>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</si>
  <si>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</si>
  <si>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</si>
  <si>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</si>
  <si>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</si>
  <si>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</si>
  <si>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</si>
  <si>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</si>
  <si>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</si>
  <si>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</si>
  <si>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</si>
  <si>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</si>
  <si>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</si>
  <si>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</si>
  <si>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</si>
  <si>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</si>
  <si>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</si>
  <si>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</si>
  <si>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</si>
  <si>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</si>
  <si>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</si>
  <si>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</si>
  <si>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</si>
  <si>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</si>
  <si>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</si>
  <si>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</si>
  <si>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</si>
  <si>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</si>
  <si>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</si>
  <si>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</si>
  <si>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</si>
  <si>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</si>
  <si>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</si>
  <si>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</si>
  <si>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</si>
  <si>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</si>
  <si>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</si>
  <si>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</si>
  <si>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</si>
  <si>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</si>
  <si>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</si>
  <si>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</si>
  <si>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</si>
  <si>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</si>
  <si>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</si>
  <si>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</si>
  <si>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</si>
  <si>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</si>
  <si>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</si>
  <si>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</si>
  <si>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</si>
  <si>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</si>
  <si>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</si>
  <si>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</si>
  <si>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</si>
  <si>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</si>
  <si>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</si>
  <si>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</si>
  <si>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</si>
  <si>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</si>
  <si>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</si>
  <si>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</si>
  <si>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</si>
  <si>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</si>
  <si>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</si>
  <si>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</si>
  <si>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</si>
  <si>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</si>
  <si>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</si>
  <si>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</si>
  <si>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</si>
  <si>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</si>
  <si>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</si>
  <si>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</si>
  <si>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</si>
  <si>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</si>
  <si>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</si>
  <si>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</si>
  <si>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</si>
  <si>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</si>
  <si>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</si>
  <si>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</si>
  <si>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</si>
  <si>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</si>
  <si>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</si>
  <si>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</si>
  <si>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</si>
  <si>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</si>
  <si>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</si>
  <si>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</si>
  <si>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</si>
  <si>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</si>
  <si>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</si>
  <si>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</si>
  <si>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</si>
  <si>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</si>
  <si>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</si>
  <si>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</si>
  <si>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</si>
  <si>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</si>
  <si>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</si>
  <si>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</si>
  <si>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</si>
  <si>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</si>
  <si>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</si>
  <si>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</si>
  <si>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</si>
  <si>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</si>
  <si>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</si>
  <si>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</si>
  <si>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</si>
  <si>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</si>
  <si>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</si>
  <si>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</si>
  <si>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</si>
  <si>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</si>
  <si>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</si>
  <si>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</si>
  <si>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</si>
  <si>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</si>
  <si>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</si>
  <si>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</si>
  <si>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</si>
  <si>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</si>
  <si>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</si>
  <si>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</si>
  <si>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</si>
  <si>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</si>
  <si>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</si>
  <si>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</si>
  <si>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</si>
  <si>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</si>
  <si>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</si>
  <si>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</si>
  <si>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</si>
  <si>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</si>
  <si>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</si>
  <si>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</si>
  <si>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</si>
  <si>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</si>
  <si>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</si>
  <si>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</si>
  <si>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</si>
  <si>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</si>
  <si>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</si>
  <si>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</si>
  <si>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</si>
  <si>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</si>
  <si>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</si>
  <si>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</si>
  <si>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</si>
  <si>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</si>
  <si>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</si>
  <si>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</si>
  <si>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</si>
  <si>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</si>
  <si>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</si>
  <si>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</si>
  <si>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</si>
  <si>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</si>
  <si>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</si>
  <si>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</si>
  <si>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</si>
  <si>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</si>
  <si>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</si>
  <si>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</si>
  <si>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</si>
  <si>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</si>
  <si>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</si>
  <si>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</si>
  <si>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</si>
  <si>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</si>
  <si>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</si>
  <si>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</si>
  <si>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</si>
  <si>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</si>
  <si>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</si>
  <si>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</si>
  <si>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</si>
  <si>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</si>
  <si>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</si>
  <si>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</si>
  <si>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</si>
  <si>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</si>
  <si>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</si>
  <si>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</si>
  <si>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</si>
  <si>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</si>
  <si>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</si>
  <si>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</si>
  <si>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</si>
  <si>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</si>
  <si>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</si>
  <si>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</si>
  <si>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</si>
  <si>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</si>
  <si>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</si>
  <si>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</si>
  <si>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</si>
  <si>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</si>
  <si>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</si>
  <si>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</si>
  <si>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</si>
  <si>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</si>
  <si>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</si>
  <si>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</si>
  <si>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</si>
  <si>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</si>
  <si>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</si>
  <si>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</si>
  <si>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</si>
  <si>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</si>
  <si>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</si>
  <si>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</si>
  <si>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</si>
  <si>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</si>
  <si>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</si>
  <si>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</si>
  <si>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</si>
  <si>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</si>
  <si>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</si>
  <si>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</si>
  <si>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</si>
  <si>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</si>
  <si>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</si>
  <si>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</si>
  <si>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</si>
  <si>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</si>
  <si>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</si>
  <si>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</si>
  <si>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</si>
  <si>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</si>
  <si>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</si>
  <si>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</si>
  <si>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</si>
  <si>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</si>
  <si>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</si>
  <si>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</si>
  <si>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</si>
  <si>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</si>
  <si>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</si>
  <si>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</si>
  <si>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</si>
  <si>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</si>
  <si>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</si>
  <si>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</si>
  <si>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</si>
  <si>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</si>
  <si>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</si>
  <si>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</si>
  <si>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</si>
  <si>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</si>
  <si>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</si>
  <si>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</si>
  <si>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</si>
  <si>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</si>
  <si>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</si>
  <si>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</si>
  <si>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</si>
  <si>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</si>
  <si>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</si>
  <si>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</si>
  <si>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</si>
  <si>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</si>
  <si>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</si>
  <si>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</si>
  <si>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</si>
  <si>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</si>
  <si>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</si>
  <si>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</si>
  <si>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</si>
  <si>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</si>
  <si>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</si>
  <si>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</si>
  <si>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</si>
  <si>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</si>
  <si>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</si>
  <si>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</si>
  <si>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</si>
  <si>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</si>
  <si>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</si>
  <si>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</si>
  <si>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</si>
  <si>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</si>
  <si>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</si>
  <si>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</si>
  <si>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</si>
  <si>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</si>
  <si>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</si>
  <si>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</si>
  <si>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</si>
  <si>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</si>
  <si>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</si>
  <si>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</si>
  <si>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</si>
  <si>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</si>
  <si>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</si>
  <si>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</si>
  <si>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</si>
  <si>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</si>
  <si>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</si>
  <si>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</si>
  <si>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</si>
  <si>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</si>
  <si>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</si>
  <si>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</si>
  <si>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</si>
  <si>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</si>
  <si>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</si>
  <si>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</si>
  <si>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</si>
  <si>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</si>
  <si>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</si>
  <si>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</si>
  <si>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</si>
  <si>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</si>
  <si>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</si>
  <si>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</si>
  <si>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</si>
  <si>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</si>
  <si>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</si>
  <si>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</si>
  <si>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</si>
  <si>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</si>
  <si>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</si>
  <si>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</si>
  <si>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</si>
  <si>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</si>
  <si>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</si>
  <si>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</si>
  <si>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</si>
  <si>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</si>
  <si>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</si>
  <si>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</si>
  <si>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</si>
  <si>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</si>
  <si>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</si>
  <si>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</si>
  <si>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</si>
  <si>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</si>
  <si>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</si>
  <si>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</si>
  <si>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</si>
  <si>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</si>
  <si>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</si>
  <si>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</si>
  <si>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</si>
  <si>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</si>
  <si>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</si>
  <si>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</si>
  <si>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</si>
  <si>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</si>
  <si>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</si>
  <si>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</si>
  <si>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</si>
  <si>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</si>
  <si>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</si>
  <si>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</si>
  <si>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</si>
  <si>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</si>
  <si>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</si>
  <si>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</si>
  <si>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</si>
  <si>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</si>
  <si>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</si>
  <si>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</si>
  <si>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</si>
  <si>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</si>
  <si>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</si>
  <si>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</si>
  <si>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</si>
  <si>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</si>
  <si>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</si>
  <si>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</si>
  <si>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</si>
  <si>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</si>
  <si>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</si>
  <si>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</si>
  <si>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</si>
  <si>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</si>
  <si>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</si>
  <si>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</si>
  <si>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</si>
  <si>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</si>
  <si>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</si>
  <si>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</si>
  <si>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</si>
  <si>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</si>
  <si>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</si>
  <si>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</si>
  <si>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</si>
  <si>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</si>
  <si>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</si>
  <si>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</si>
  <si>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</si>
  <si>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</si>
  <si>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</si>
  <si>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</si>
  <si>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</si>
  <si>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</si>
  <si>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</si>
  <si>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</si>
  <si>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</si>
  <si>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</si>
  <si>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</si>
  <si>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</si>
  <si>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</si>
  <si>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</si>
  <si>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</si>
  <si>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</si>
  <si>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</si>
  <si>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</si>
  <si>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</si>
  <si>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</si>
  <si>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</si>
  <si>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</si>
  <si>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</si>
  <si>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</si>
  <si>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</si>
  <si>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</si>
  <si>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</si>
  <si>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</si>
  <si>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</si>
  <si>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</si>
  <si>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</si>
  <si>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</si>
  <si>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</si>
  <si>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</si>
  <si>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</si>
  <si>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</si>
  <si>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</si>
  <si>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</si>
  <si>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</si>
  <si>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</si>
  <si>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</si>
  <si>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</si>
  <si>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</si>
  <si>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</si>
  <si>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</si>
  <si>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</si>
  <si>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</si>
  <si>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</si>
  <si>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</si>
  <si>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</si>
  <si>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</si>
  <si>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</si>
  <si>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</si>
  <si>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</si>
  <si>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</si>
  <si>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</si>
  <si>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</si>
  <si>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</si>
  <si>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</si>
  <si>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</si>
  <si>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</si>
  <si>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</si>
  <si>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</si>
  <si>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</si>
  <si>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</si>
  <si>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</si>
  <si>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</si>
  <si>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</si>
  <si>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</si>
  <si>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</si>
  <si>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</si>
  <si>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</si>
  <si>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</si>
  <si>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</si>
  <si>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</si>
  <si>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</si>
  <si>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</si>
  <si>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</si>
  <si>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</si>
  <si>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</si>
  <si>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</si>
  <si>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</si>
  <si>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</si>
  <si>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</si>
  <si>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</si>
  <si>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</si>
  <si>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</si>
  <si>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</si>
  <si>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</si>
  <si>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</si>
  <si>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</si>
  <si>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</si>
  <si>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</si>
  <si>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</si>
  <si>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</si>
  <si>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</si>
  <si>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</si>
  <si>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</si>
  <si>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</si>
  <si>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</si>
  <si>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</si>
  <si>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</si>
  <si>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</si>
  <si>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</si>
  <si>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</si>
  <si>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</si>
  <si>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</si>
  <si>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</si>
  <si>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</si>
  <si>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</si>
  <si>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</si>
  <si>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</si>
  <si>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</si>
  <si>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</si>
  <si>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</si>
  <si>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</si>
  <si>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</si>
  <si>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</si>
  <si>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</si>
  <si>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</si>
  <si>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</si>
  <si>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</si>
  <si>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</si>
  <si>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</si>
  <si>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</si>
  <si>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</si>
  <si>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</si>
  <si>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</si>
  <si>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</si>
  <si>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</si>
  <si>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</si>
  <si>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</si>
  <si>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</si>
  <si>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</si>
  <si>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</si>
  <si>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</si>
  <si>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</si>
  <si>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</si>
  <si>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</si>
  <si>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</si>
  <si>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</si>
  <si>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</si>
  <si>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</si>
  <si>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</si>
  <si>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</si>
  <si>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</si>
  <si>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</si>
  <si>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</si>
  <si>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</si>
  <si>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</si>
  <si>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</si>
  <si>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</si>
  <si>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</si>
  <si>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</si>
  <si>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</si>
  <si>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</si>
  <si>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</si>
  <si>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</si>
  <si>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</si>
  <si>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</si>
  <si>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</si>
  <si>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</si>
  <si>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</si>
  <si>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</si>
  <si>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</si>
  <si>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</si>
  <si>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</si>
  <si>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</si>
  <si>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</si>
  <si>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</si>
  <si>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</si>
  <si>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</si>
  <si>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</si>
  <si>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</si>
  <si>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</si>
  <si>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</si>
  <si>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</si>
  <si>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</si>
  <si>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</si>
  <si>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</si>
  <si>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</si>
  <si>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</si>
  <si>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</si>
  <si>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</si>
  <si>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</si>
  <si>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</si>
  <si>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</si>
  <si>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</si>
  <si>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</si>
  <si>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</si>
  <si>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</si>
  <si>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</si>
  <si>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</si>
  <si>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</si>
  <si>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</si>
  <si>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</si>
  <si>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</si>
  <si>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</si>
  <si>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</si>
  <si>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</si>
  <si>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</si>
  <si>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</si>
  <si>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</si>
  <si>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</si>
  <si>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</si>
  <si>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</si>
  <si>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</si>
  <si>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</si>
  <si>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</si>
  <si>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</si>
  <si>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</si>
  <si>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</si>
  <si>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</si>
  <si>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</si>
  <si>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</si>
  <si>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</si>
  <si>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</si>
  <si>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</si>
  <si>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</si>
  <si>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</si>
  <si>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</si>
  <si>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</si>
  <si>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</si>
  <si>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</si>
  <si>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</si>
  <si>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</si>
  <si>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</si>
  <si>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</si>
  <si>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</si>
  <si>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</si>
  <si>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</si>
  <si>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</si>
  <si>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</si>
  <si>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</si>
  <si>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</si>
  <si>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</si>
  <si>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</si>
  <si>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</si>
  <si>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</si>
  <si>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</si>
  <si>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</si>
  <si>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</si>
  <si>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</si>
  <si>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</si>
  <si>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</si>
  <si>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</si>
  <si>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</si>
  <si>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</si>
  <si>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</si>
  <si>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</si>
  <si>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</si>
  <si>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</si>
  <si>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</si>
  <si>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</si>
  <si>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</si>
  <si>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</si>
  <si>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</si>
  <si>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</si>
  <si>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</si>
  <si>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</si>
  <si>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</si>
  <si>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</si>
  <si>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</si>
  <si>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</si>
  <si>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</si>
  <si>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</si>
  <si>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</si>
  <si>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</si>
  <si>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</si>
  <si>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</si>
  <si>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</si>
  <si>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</si>
  <si>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</si>
  <si>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</si>
  <si>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</si>
  <si>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</si>
  <si>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</si>
  <si>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</si>
  <si>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</si>
  <si>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</si>
  <si>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</si>
  <si>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</si>
  <si>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</si>
  <si>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</si>
  <si>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</si>
  <si>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</si>
  <si>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</si>
  <si>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</si>
  <si>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</si>
  <si>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</si>
  <si>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</si>
  <si>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</si>
  <si>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</si>
  <si>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</si>
  <si>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</si>
  <si>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</si>
  <si>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</si>
  <si>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</si>
  <si>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</si>
  <si>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</si>
  <si>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</si>
  <si>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</si>
  <si>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</si>
  <si>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</si>
  <si>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</si>
  <si>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</si>
  <si>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</si>
  <si>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</si>
  <si>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</si>
  <si>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</si>
  <si>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</si>
  <si>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</si>
  <si>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</si>
  <si>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</si>
  <si>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</si>
  <si>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</si>
  <si>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</si>
  <si>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</si>
  <si>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</si>
  <si>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</si>
  <si>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</si>
  <si>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</si>
  <si>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</si>
  <si>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</si>
  <si>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</si>
  <si>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</si>
  <si>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</si>
  <si>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</si>
  <si>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</si>
  <si>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</si>
  <si>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</si>
  <si>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</si>
  <si>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</si>
  <si>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</si>
  <si>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</si>
  <si>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</si>
  <si>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</si>
  <si>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</si>
  <si>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</si>
  <si>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</si>
  <si>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</si>
  <si>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</si>
  <si>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</si>
  <si>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</si>
  <si>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</si>
  <si>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</si>
  <si>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</si>
  <si>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</si>
  <si>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</si>
  <si>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</si>
  <si>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</si>
  <si>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</si>
  <si>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</si>
  <si>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</si>
  <si>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</si>
  <si>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</si>
  <si>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</si>
  <si>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</si>
  <si>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</si>
  <si>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</si>
  <si>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</si>
  <si>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</si>
  <si>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</si>
  <si>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</si>
  <si>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</si>
  <si>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</si>
  <si>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</si>
  <si>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</si>
  <si>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</si>
  <si>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</si>
  <si>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</si>
  <si>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</si>
  <si>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</si>
  <si>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</si>
  <si>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</si>
  <si>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</si>
  <si>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</si>
  <si>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</si>
  <si>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</si>
  <si>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</si>
  <si>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</si>
  <si>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</si>
  <si>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</si>
  <si>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</si>
  <si>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</si>
  <si>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</si>
  <si>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</si>
  <si>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</si>
  <si>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</si>
  <si>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</si>
  <si>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</si>
  <si>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</si>
  <si>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</si>
  <si>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</si>
  <si>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</si>
  <si>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</si>
  <si>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</si>
  <si>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</si>
  <si>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</si>
  <si>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</si>
  <si>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</si>
  <si>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</si>
  <si>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</si>
  <si>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</si>
  <si>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</si>
  <si>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</si>
  <si>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</si>
  <si>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</si>
  <si>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</si>
  <si>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</si>
  <si>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</si>
  <si>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</si>
  <si>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</si>
  <si>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</si>
  <si>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</si>
  <si>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</si>
  <si>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</si>
  <si>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</si>
  <si>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</si>
  <si>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</si>
  <si>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</si>
  <si>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</si>
  <si>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</si>
  <si>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</si>
  <si>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</si>
  <si>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</si>
  <si>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</si>
  <si>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</si>
  <si>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</si>
  <si>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</si>
  <si>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</si>
  <si>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</si>
  <si>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</si>
  <si>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</si>
  <si>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</si>
  <si>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</si>
  <si>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</si>
  <si>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</si>
  <si>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</si>
  <si>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</si>
  <si>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</si>
  <si>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</si>
  <si>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</si>
  <si>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</si>
  <si>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</si>
  <si>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</si>
  <si>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</si>
  <si>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</si>
  <si>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</si>
  <si>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</si>
  <si>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</si>
  <si>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</si>
  <si>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</si>
  <si>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</si>
  <si>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</si>
  <si>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</si>
  <si>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</si>
  <si>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</si>
  <si>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</si>
  <si>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</si>
  <si>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</si>
  <si>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</si>
  <si>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</si>
  <si>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</si>
  <si>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</si>
  <si>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</si>
  <si>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</si>
  <si>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</si>
  <si>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</si>
  <si>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</si>
  <si>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</si>
  <si>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</si>
  <si>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</si>
  <si>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</si>
  <si>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</si>
  <si>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</si>
  <si>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</si>
  <si>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</si>
  <si>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</si>
  <si>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</si>
  <si>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</si>
  <si>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</si>
  <si>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</si>
  <si>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</si>
  <si>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</si>
  <si>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</si>
  <si>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</si>
  <si>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</si>
  <si>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</si>
  <si>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</si>
  <si>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</si>
  <si>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</si>
  <si>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</si>
  <si>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</si>
  <si>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</si>
  <si>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</si>
  <si>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</si>
  <si>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</si>
  <si>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</si>
  <si>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</si>
  <si>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</si>
  <si>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</si>
  <si>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</si>
  <si>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</si>
  <si>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</si>
  <si>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</si>
  <si>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</si>
  <si>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</si>
  <si>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</si>
  <si>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</si>
  <si>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</si>
  <si>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</si>
  <si>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</si>
  <si>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</si>
  <si>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</si>
  <si>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</si>
  <si>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</si>
  <si>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</si>
  <si>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</si>
  <si>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</si>
  <si>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</si>
  <si>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</si>
  <si>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</si>
  <si>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</si>
  <si>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</si>
  <si>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</si>
  <si>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</si>
  <si>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</si>
  <si>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</si>
  <si>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</si>
  <si>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</si>
  <si>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</si>
  <si>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</si>
  <si>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</si>
  <si>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</si>
  <si>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</si>
  <si>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</si>
  <si>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</si>
  <si>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</si>
  <si>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</si>
  <si>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</si>
  <si>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</si>
  <si>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</si>
  <si>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</si>
  <si>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</si>
  <si>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</si>
  <si>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</si>
  <si>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</si>
  <si>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</si>
  <si>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</si>
  <si>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</si>
  <si>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</si>
  <si>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</si>
  <si>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</si>
  <si>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</si>
  <si>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</si>
  <si>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</si>
  <si>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</si>
  <si>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</si>
  <si>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</si>
  <si>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</si>
  <si>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</si>
  <si>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</si>
  <si>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</si>
  <si>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</si>
  <si>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</si>
  <si>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</si>
  <si>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</si>
  <si>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</si>
  <si>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</si>
  <si>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</si>
  <si>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</si>
  <si>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</si>
  <si>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</si>
  <si>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</si>
  <si>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</si>
  <si>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</si>
  <si>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</si>
  <si>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</si>
  <si>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</si>
  <si>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</si>
  <si>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</si>
  <si>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</si>
  <si>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</si>
  <si>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</si>
  <si>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</si>
  <si>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</si>
  <si>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</si>
  <si>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</si>
  <si>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</si>
  <si>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</si>
  <si>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</si>
  <si>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</si>
  <si>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</si>
  <si>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</si>
  <si>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</si>
  <si>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</si>
  <si>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</si>
  <si>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</si>
  <si>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</si>
  <si>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</si>
  <si>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</si>
  <si>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</si>
  <si>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</si>
  <si>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</si>
  <si>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</si>
  <si>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</si>
  <si>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</si>
  <si>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</si>
  <si>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</si>
  <si>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</si>
  <si>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</si>
  <si>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</si>
  <si>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</si>
  <si>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</si>
  <si>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</si>
  <si>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</si>
  <si>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</si>
  <si>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</si>
  <si>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</si>
  <si>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</si>
  <si>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</si>
  <si>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</si>
  <si>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</si>
  <si>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</si>
  <si>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</si>
  <si>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</si>
  <si>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</si>
  <si>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</si>
  <si>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</si>
  <si>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</si>
  <si>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</si>
  <si>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</si>
  <si>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</si>
  <si>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</si>
  <si>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</si>
  <si>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</si>
  <si>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</si>
  <si>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</si>
  <si>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</si>
  <si>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</si>
  <si>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</si>
  <si>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</si>
  <si>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</si>
  <si>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</si>
  <si>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</si>
  <si>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</si>
  <si>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</si>
  <si>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</si>
  <si>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</si>
  <si>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</si>
  <si>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</si>
  <si>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</si>
  <si>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</si>
  <si>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</si>
  <si>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</si>
  <si>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</si>
  <si>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</si>
  <si>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</si>
  <si>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</si>
  <si>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</si>
  <si>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</si>
  <si>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</si>
  <si>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</si>
  <si>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</si>
  <si>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</si>
  <si>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</si>
  <si>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</si>
  <si>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</si>
  <si>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</si>
  <si>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</si>
  <si>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</si>
  <si>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</si>
  <si>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</si>
  <si>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</si>
  <si>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</si>
  <si>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</si>
  <si>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</si>
  <si>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</si>
  <si>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</si>
  <si>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</si>
  <si>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</si>
  <si>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</si>
  <si>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</si>
  <si>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</si>
  <si>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</si>
  <si>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</si>
  <si>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</si>
  <si>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</si>
  <si>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</si>
  <si>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</si>
  <si>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</si>
  <si>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</si>
  <si>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</si>
  <si>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</si>
  <si>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</si>
  <si>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</si>
  <si>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</si>
  <si>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</si>
  <si>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</si>
  <si>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</si>
  <si>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</si>
  <si>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</si>
  <si>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</si>
  <si>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</si>
  <si>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</si>
  <si>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</si>
  <si>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</si>
  <si>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</si>
  <si>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</si>
  <si>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</si>
  <si>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</si>
  <si>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</si>
  <si>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</si>
  <si>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</si>
  <si>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</si>
  <si>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</si>
  <si>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</si>
  <si>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</si>
  <si>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</si>
  <si>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</si>
  <si>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</si>
  <si>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</si>
  <si>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</si>
  <si>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</si>
  <si>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</si>
  <si>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</si>
  <si>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</si>
  <si>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</si>
  <si>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</si>
  <si>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</si>
  <si>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</si>
  <si>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</si>
  <si>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</si>
  <si>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</si>
  <si>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</si>
  <si>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</si>
  <si>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</si>
  <si>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</si>
  <si>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</si>
  <si>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</si>
  <si>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</si>
  <si>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</si>
  <si>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</si>
  <si>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</si>
  <si>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</si>
  <si>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</si>
  <si>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</si>
  <si>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</si>
  <si>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</si>
  <si>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</si>
  <si>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</si>
  <si>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</si>
  <si>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</si>
  <si>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</si>
  <si>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</si>
  <si>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</si>
  <si>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</si>
  <si>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</si>
  <si>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</si>
  <si>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</si>
  <si>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</si>
  <si>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</si>
  <si>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</si>
  <si>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</si>
  <si>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</si>
  <si>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</si>
  <si>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</si>
  <si>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</si>
  <si>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</si>
  <si>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</si>
  <si>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</si>
  <si>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</si>
  <si>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</si>
  <si>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</si>
  <si>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</si>
  <si>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</si>
  <si>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</si>
  <si>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</si>
  <si>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</si>
  <si>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</si>
  <si>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</si>
  <si>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</si>
  <si>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</si>
  <si>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</si>
  <si>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</si>
  <si>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</si>
  <si>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</si>
  <si>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</si>
  <si>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</si>
  <si>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</si>
  <si>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</si>
  <si>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</si>
  <si>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</si>
  <si>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</si>
  <si>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</si>
  <si>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</si>
  <si>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</si>
  <si>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</si>
  <si>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</si>
  <si>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</si>
  <si>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</si>
  <si>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</si>
  <si>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</si>
  <si>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</si>
  <si>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</si>
  <si>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</si>
  <si>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</si>
  <si>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</si>
  <si>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</si>
  <si>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</si>
  <si>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</si>
  <si>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</si>
  <si>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</si>
  <si>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</si>
  <si>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</si>
  <si>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</si>
  <si>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</si>
  <si>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</si>
  <si>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</si>
  <si>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</si>
  <si>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</si>
  <si>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</si>
  <si>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</si>
  <si>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</si>
  <si>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</si>
  <si>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</si>
  <si>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</si>
  <si>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</si>
  <si>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</si>
  <si>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</si>
  <si>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</si>
  <si>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</si>
  <si>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</si>
  <si>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</si>
  <si>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</si>
  <si>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</si>
  <si>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</si>
  <si>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</si>
  <si>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</si>
  <si>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</si>
  <si>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</si>
  <si>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</si>
  <si>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</si>
  <si>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</si>
  <si>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</si>
  <si>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</si>
  <si>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</si>
  <si>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</si>
  <si>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</si>
  <si>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</si>
  <si>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</si>
  <si>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</si>
  <si>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</si>
  <si>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</si>
  <si>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</si>
  <si>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</si>
  <si>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</si>
  <si>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</si>
  <si>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</si>
  <si>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</si>
  <si>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</si>
  <si>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</si>
  <si>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</si>
  <si>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</si>
  <si>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</si>
  <si>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</si>
  <si>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</si>
  <si>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</si>
  <si>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</si>
  <si>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</si>
  <si>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</si>
  <si>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</si>
  <si>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</si>
  <si>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</si>
  <si>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</si>
  <si>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</si>
  <si>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</si>
  <si>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</si>
  <si>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</si>
  <si>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</si>
  <si>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</si>
  <si>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</si>
  <si>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</si>
  <si>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</si>
  <si>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</si>
  <si>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</si>
  <si>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</si>
  <si>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</si>
  <si>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</si>
  <si>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</si>
  <si>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</si>
  <si>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</si>
  <si>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</si>
  <si>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</si>
  <si>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</si>
  <si>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</si>
  <si>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</si>
  <si>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</si>
  <si>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</si>
  <si>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</si>
  <si>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</si>
  <si>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</si>
  <si>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</si>
  <si>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</si>
  <si>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</si>
  <si>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</si>
  <si>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</si>
  <si>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</si>
  <si>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</si>
  <si>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</si>
  <si>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</si>
  <si>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</si>
  <si>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</si>
  <si>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</si>
  <si>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</si>
  <si>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</si>
  <si>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</si>
  <si>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</si>
  <si>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</si>
  <si>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</si>
  <si>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</si>
  <si>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</si>
  <si>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</si>
  <si>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</si>
  <si>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</si>
  <si>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</si>
  <si>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</si>
  <si>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</si>
  <si>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</si>
  <si>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</si>
  <si>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</si>
  <si>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</si>
  <si>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</si>
  <si>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</si>
  <si>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</si>
  <si>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</si>
  <si>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</si>
  <si>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</si>
  <si>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</si>
  <si>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</si>
  <si>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</si>
  <si>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</si>
  <si>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</si>
  <si>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</si>
  <si>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</si>
  <si>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</si>
  <si>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</si>
  <si>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</si>
  <si>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</si>
  <si>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</si>
  <si>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</si>
  <si>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</si>
  <si>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</si>
  <si>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</si>
  <si>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</si>
  <si>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</si>
  <si>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</si>
  <si>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</si>
  <si>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</si>
  <si>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</si>
  <si>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</si>
  <si>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</si>
  <si>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</si>
  <si>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</si>
  <si>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</si>
  <si>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</si>
  <si>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</si>
  <si>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</si>
  <si>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</si>
  <si>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</si>
  <si>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</si>
  <si>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</si>
  <si>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</si>
  <si>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</si>
  <si>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</si>
  <si>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</si>
  <si>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</si>
  <si>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</si>
  <si>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</si>
  <si>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</si>
  <si>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</si>
  <si>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</si>
  <si>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</si>
  <si>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</si>
  <si>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</si>
  <si>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</si>
  <si>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</si>
  <si>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</si>
  <si>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</si>
  <si>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</si>
  <si>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</si>
  <si>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</si>
  <si>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</si>
  <si>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</si>
  <si>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</si>
  <si>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</si>
  <si>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</si>
  <si>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</si>
  <si>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</si>
  <si>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</si>
  <si>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</si>
  <si>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</si>
  <si>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</si>
  <si>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</si>
  <si>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</si>
  <si>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</si>
  <si>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</si>
  <si>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</si>
  <si>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</si>
  <si>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</si>
  <si>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</si>
  <si>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</si>
  <si>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</si>
  <si>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</si>
  <si>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</si>
  <si>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</si>
  <si>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</si>
  <si>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</si>
  <si>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</si>
  <si>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</si>
  <si>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</si>
  <si>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</si>
  <si>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</si>
  <si>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</si>
  <si>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</si>
  <si>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</si>
  <si>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</si>
  <si>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</si>
  <si>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</si>
  <si>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</si>
  <si>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</si>
  <si>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</si>
  <si>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</si>
  <si>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</si>
  <si>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</si>
  <si>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</si>
  <si>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</si>
  <si>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</si>
  <si>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</si>
  <si>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</si>
  <si>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</si>
  <si>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</si>
  <si>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</si>
  <si>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</si>
  <si>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</si>
  <si>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</si>
  <si>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</si>
  <si>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</si>
  <si>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</si>
  <si>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</si>
  <si>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</si>
  <si>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</si>
  <si>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</si>
  <si>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</si>
  <si>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</si>
  <si>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</si>
  <si>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</si>
  <si>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</si>
  <si>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</si>
  <si>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</si>
  <si>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</si>
  <si>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</si>
  <si>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</si>
  <si>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</si>
  <si>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</si>
  <si>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</si>
  <si>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</si>
  <si>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</si>
  <si>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</si>
  <si>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</si>
  <si>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</si>
  <si>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</si>
  <si>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</si>
  <si>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</si>
  <si>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</si>
  <si>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</si>
  <si>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</si>
  <si>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</si>
  <si>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</si>
  <si>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</si>
  <si>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</si>
  <si>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</si>
  <si>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</si>
  <si>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</si>
  <si>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</si>
  <si>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</si>
  <si>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</si>
  <si>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</si>
  <si>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</si>
  <si>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</si>
  <si>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</si>
  <si>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</si>
  <si>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</si>
  <si>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</si>
  <si>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</si>
  <si>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</si>
  <si>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</si>
  <si>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</si>
  <si>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</si>
  <si>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</si>
  <si>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</si>
  <si>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</si>
  <si>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</si>
  <si>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</si>
  <si>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</si>
  <si>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</si>
  <si>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</si>
  <si>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</si>
  <si>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</si>
  <si>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</si>
  <si>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</si>
  <si>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</si>
  <si>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</si>
  <si>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</si>
  <si>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</si>
  <si>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</si>
  <si>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</si>
  <si>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</si>
  <si>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</si>
  <si>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</si>
  <si>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</si>
  <si>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</si>
  <si>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</si>
  <si>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</si>
  <si>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</si>
  <si>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</si>
  <si>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</si>
  <si>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</si>
  <si>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</si>
  <si>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</si>
  <si>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</si>
  <si>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</si>
  <si>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</si>
  <si>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</si>
  <si>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</si>
  <si>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</si>
  <si>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</si>
  <si>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</si>
  <si>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</si>
  <si>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</si>
  <si>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</si>
  <si>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</si>
  <si>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</si>
  <si>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</si>
  <si>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</si>
  <si>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</si>
  <si>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</si>
  <si>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</si>
  <si>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</si>
  <si>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</si>
  <si>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</si>
  <si>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</si>
  <si>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</si>
  <si>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</si>
  <si>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</si>
  <si>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</si>
  <si>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</si>
  <si>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</si>
  <si>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</si>
  <si>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</si>
  <si>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</si>
  <si>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</si>
  <si>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</si>
  <si>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</si>
  <si>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</si>
  <si>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</si>
  <si>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</si>
  <si>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</si>
  <si>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</si>
  <si>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</si>
  <si>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</si>
  <si>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</si>
  <si>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</si>
  <si>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</si>
  <si>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</si>
  <si>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</si>
  <si>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</si>
  <si>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</si>
  <si>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</si>
  <si>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</si>
  <si>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</si>
  <si>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</si>
  <si>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</si>
  <si>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</si>
  <si>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</si>
  <si>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</si>
  <si>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</si>
  <si>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</si>
  <si>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</si>
  <si>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</si>
  <si>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</si>
  <si>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</si>
  <si>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</si>
  <si>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</si>
  <si>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</si>
  <si>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</si>
  <si>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</si>
  <si>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</si>
  <si>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</si>
  <si>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</si>
  <si>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</si>
  <si>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</si>
  <si>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</si>
  <si>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</si>
  <si>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</si>
  <si>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</si>
  <si>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</si>
  <si>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</si>
  <si>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</si>
  <si>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</si>
  <si>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</si>
  <si>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</si>
  <si>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</si>
  <si>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</si>
  <si>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</si>
  <si>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</si>
  <si>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</si>
  <si>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</si>
  <si>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</si>
  <si>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</si>
  <si>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</si>
  <si>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</si>
  <si>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</si>
  <si>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</si>
  <si>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</si>
  <si>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</si>
  <si>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</si>
  <si>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</si>
  <si>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</si>
  <si>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</si>
  <si>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</si>
  <si>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</si>
  <si>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</si>
  <si>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</si>
  <si>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</si>
  <si>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</si>
  <si>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</si>
  <si>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</si>
  <si>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</si>
  <si>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</si>
  <si>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</si>
  <si>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</si>
  <si>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</si>
  <si>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</si>
  <si>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</si>
  <si>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</si>
  <si>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</si>
  <si>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</si>
  <si>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</si>
  <si>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</si>
  <si>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</si>
  <si>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</si>
  <si>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</si>
  <si>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</si>
  <si>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</si>
  <si>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</si>
  <si>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</si>
  <si>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</si>
  <si>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</si>
  <si>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</si>
  <si>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</si>
  <si>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</si>
  <si>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</si>
  <si>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</si>
  <si>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</si>
  <si>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</si>
  <si>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</si>
  <si>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</si>
  <si>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</si>
  <si>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</si>
  <si>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</si>
  <si>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</si>
  <si>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</si>
  <si>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</si>
  <si>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</si>
  <si>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</si>
  <si>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</si>
  <si>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</si>
  <si>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</si>
  <si>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</si>
  <si>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</si>
  <si>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</si>
  <si>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</si>
  <si>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</si>
  <si>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</si>
  <si>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</si>
  <si>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</si>
  <si>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</si>
  <si>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</si>
  <si>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</si>
  <si>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</si>
  <si>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</si>
  <si>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</si>
  <si>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</si>
  <si>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</si>
  <si>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</si>
  <si>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</si>
  <si>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</si>
  <si>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</si>
  <si>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</si>
  <si>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</si>
  <si>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</si>
  <si>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</si>
  <si>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</si>
  <si>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</si>
  <si>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</si>
  <si>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</si>
  <si>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</si>
  <si>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</si>
  <si>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</si>
  <si>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</si>
  <si>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</si>
  <si>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</si>
  <si>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</si>
  <si>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</si>
  <si>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</si>
  <si>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</si>
  <si>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</si>
  <si>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</si>
  <si>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</si>
  <si>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</si>
  <si>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</si>
  <si>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</si>
  <si>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</si>
  <si>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</si>
  <si>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</si>
  <si>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</si>
  <si>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</si>
  <si>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</si>
  <si>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</si>
  <si>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</si>
  <si>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</si>
  <si>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</si>
  <si>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</si>
  <si>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</si>
  <si>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</si>
  <si>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</si>
  <si>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</si>
  <si>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</si>
  <si>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</si>
  <si>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</si>
  <si>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</si>
  <si>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</si>
  <si>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</si>
  <si>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</si>
  <si>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</si>
  <si>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</si>
  <si>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</si>
  <si>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</si>
  <si>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</si>
  <si>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</si>
  <si>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</si>
  <si>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</si>
  <si>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</si>
  <si>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</si>
  <si>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</si>
  <si>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</si>
  <si>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</si>
  <si>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</si>
  <si>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</si>
  <si>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</si>
  <si>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</si>
  <si>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</si>
  <si>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</si>
  <si>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</si>
  <si>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</si>
  <si>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</si>
  <si>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</si>
  <si>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</si>
  <si>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</si>
  <si>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</si>
  <si>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</si>
  <si>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</si>
  <si>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</si>
  <si>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</si>
  <si>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</si>
  <si>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</si>
  <si>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</si>
  <si>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</si>
  <si>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</si>
  <si>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</si>
  <si>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</si>
  <si>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</si>
  <si>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</si>
  <si>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</si>
  <si>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</si>
  <si>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</si>
  <si>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</si>
  <si>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</si>
  <si>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</si>
  <si>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</si>
  <si>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</si>
  <si>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</si>
  <si>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</si>
  <si>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</si>
  <si>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</si>
  <si>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</si>
  <si>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</si>
  <si>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</si>
  <si>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</si>
  <si>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</si>
  <si>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</si>
  <si>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</si>
  <si>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</si>
  <si>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</si>
  <si>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</si>
  <si>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</si>
  <si>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</si>
  <si>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</si>
  <si>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</si>
  <si>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</si>
  <si>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</si>
  <si>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</si>
  <si>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</si>
  <si>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</si>
  <si>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</si>
  <si>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</si>
  <si>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</si>
  <si>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</si>
  <si>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</si>
  <si>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</si>
  <si>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</si>
  <si>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</si>
  <si>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</si>
  <si>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</si>
  <si>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</si>
  <si>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</si>
  <si>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</si>
  <si>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</si>
  <si>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</si>
  <si>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</si>
  <si>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</si>
  <si>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</si>
  <si>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</si>
  <si>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</si>
  <si>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</si>
  <si>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</si>
  <si>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</si>
  <si>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</si>
  <si>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</si>
  <si>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</si>
  <si>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</si>
  <si>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</si>
  <si>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</si>
  <si>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</si>
  <si>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</si>
  <si>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</si>
  <si>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</si>
  <si>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</si>
  <si>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</si>
  <si>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</si>
  <si>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</si>
  <si>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</si>
  <si>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</si>
  <si>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</si>
  <si>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</si>
  <si>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</si>
  <si>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</si>
  <si>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</si>
  <si>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</si>
  <si>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</si>
  <si>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</si>
  <si>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</si>
  <si>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</si>
  <si>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</si>
  <si>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</si>
  <si>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</si>
  <si>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</si>
  <si>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</si>
  <si>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</si>
  <si>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</si>
  <si>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</si>
  <si>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</si>
  <si>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</si>
  <si>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</si>
  <si>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</si>
  <si>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</si>
  <si>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</si>
  <si>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</si>
  <si>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</si>
  <si>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</si>
  <si>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</si>
  <si>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</si>
  <si>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</si>
  <si>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</si>
  <si>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</si>
  <si>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</si>
  <si>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</si>
  <si>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</si>
  <si>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</si>
  <si>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</si>
  <si>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</si>
  <si>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</si>
  <si>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</si>
  <si>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</si>
  <si>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</si>
  <si>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</si>
  <si>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</si>
  <si>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</si>
  <si>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</si>
  <si>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</si>
  <si>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</si>
  <si>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</si>
  <si>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</si>
  <si>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</si>
  <si>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</si>
  <si>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</si>
  <si>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</si>
  <si>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</si>
  <si>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</si>
  <si>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</si>
  <si>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</si>
  <si>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</si>
  <si>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</si>
  <si>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</si>
  <si>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</si>
  <si>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</si>
  <si>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</si>
  <si>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</si>
  <si>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</si>
  <si>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</si>
  <si>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</si>
  <si>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</si>
  <si>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</si>
  <si>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</si>
  <si>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</si>
  <si>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</si>
  <si>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</si>
  <si>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</si>
  <si>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</si>
  <si>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</si>
  <si>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</si>
  <si>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</si>
  <si>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</si>
  <si>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</si>
  <si>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</si>
  <si>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</si>
  <si>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</si>
  <si>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</si>
  <si>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</si>
  <si>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</si>
  <si>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</si>
  <si>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</si>
  <si>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</si>
  <si>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</si>
  <si>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</si>
  <si>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</si>
  <si>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</si>
  <si>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</si>
  <si>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</si>
  <si>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</si>
  <si>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</si>
  <si>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</si>
  <si>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</si>
  <si>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</si>
  <si>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</si>
  <si>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</si>
  <si>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</si>
  <si>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</si>
  <si>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</si>
  <si>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</si>
  <si>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</si>
  <si>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</si>
  <si>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</si>
  <si>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</si>
  <si>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</si>
  <si>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</si>
  <si>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</si>
  <si>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</si>
  <si>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</si>
  <si>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</si>
  <si>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</si>
  <si>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</si>
  <si>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</si>
  <si>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</si>
  <si>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</si>
  <si>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</si>
  <si>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</si>
  <si>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</si>
  <si>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</si>
  <si>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</si>
  <si>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</si>
  <si>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</si>
  <si>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</si>
  <si>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</si>
  <si>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</si>
  <si>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</si>
  <si>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</si>
  <si>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</si>
  <si>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</si>
  <si>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</si>
  <si>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</si>
  <si>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</si>
  <si>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</si>
  <si>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</si>
  <si>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</si>
  <si>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</si>
  <si>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</si>
  <si>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</si>
  <si>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</si>
  <si>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</si>
  <si>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</si>
  <si>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</si>
  <si>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</si>
  <si>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</si>
  <si>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</si>
  <si>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</si>
  <si>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</si>
  <si>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</si>
  <si>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</si>
  <si>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</si>
  <si>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</si>
  <si>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</si>
  <si>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</si>
  <si>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</si>
  <si>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</si>
  <si>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</si>
  <si>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</si>
  <si>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</si>
  <si>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</si>
  <si>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</si>
  <si>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</si>
  <si>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</si>
  <si>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</si>
  <si>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</si>
  <si>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</si>
  <si>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</si>
  <si>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</si>
  <si>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</si>
  <si>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</si>
  <si>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</si>
  <si>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</si>
  <si>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</si>
  <si>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</si>
  <si>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</si>
  <si>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</si>
  <si>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</si>
  <si>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</si>
  <si>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</si>
  <si>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</si>
  <si>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</si>
  <si>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</si>
  <si>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</si>
  <si>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</si>
  <si>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</si>
  <si>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</si>
  <si>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</si>
  <si>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</si>
  <si>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</si>
  <si>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</si>
  <si>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</si>
  <si>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</si>
  <si>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</si>
  <si>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</si>
  <si>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</si>
  <si>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</si>
  <si>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</si>
  <si>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</si>
  <si>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</si>
  <si>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</si>
  <si>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</si>
  <si>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</si>
  <si>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</si>
  <si>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</si>
  <si>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</si>
  <si>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</si>
  <si>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</si>
  <si>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</si>
  <si>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</si>
  <si>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</si>
  <si>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</si>
  <si>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</si>
  <si>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</si>
  <si>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</si>
  <si>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</si>
  <si>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</si>
  <si>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</si>
  <si>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</si>
  <si>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</si>
  <si>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</si>
  <si>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</si>
  <si>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</si>
  <si>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</si>
  <si>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</si>
  <si>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</si>
  <si>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</si>
  <si>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</si>
  <si>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</si>
  <si>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</si>
  <si>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</si>
  <si>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</si>
  <si>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</si>
  <si>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</si>
  <si>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</si>
  <si>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</si>
  <si>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</si>
  <si>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</si>
  <si>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</si>
  <si>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</si>
  <si>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</si>
  <si>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</si>
  <si>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</si>
  <si>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</si>
  <si>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</si>
  <si>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</si>
  <si>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</si>
  <si>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</si>
  <si>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</si>
  <si>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</si>
  <si>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</si>
  <si>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</si>
  <si>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</si>
  <si>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</si>
  <si>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</si>
  <si>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</si>
  <si>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</si>
  <si>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</si>
  <si>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</si>
  <si>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</si>
  <si>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</si>
  <si>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</si>
  <si>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</si>
  <si>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</si>
  <si>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</si>
  <si>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</si>
  <si>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</si>
  <si>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</si>
  <si>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</si>
  <si>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</si>
  <si>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</si>
  <si>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</si>
  <si>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</si>
  <si>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</si>
  <si>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</si>
  <si>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</si>
  <si>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</si>
  <si>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</si>
  <si>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</si>
  <si>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</si>
  <si>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</si>
  <si>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</si>
  <si>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</si>
  <si>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</si>
  <si>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</si>
  <si>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</si>
  <si>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</si>
  <si>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</si>
  <si>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</si>
  <si>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</si>
  <si>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</si>
  <si>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</si>
  <si>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</si>
  <si>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</si>
  <si>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</si>
  <si>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</si>
  <si>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</si>
  <si>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</si>
  <si>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</si>
  <si>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</si>
  <si>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</si>
  <si>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</si>
  <si>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</si>
  <si>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</si>
  <si>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</si>
  <si>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</si>
  <si>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</si>
  <si>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</si>
  <si>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</si>
  <si>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</si>
  <si>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</si>
  <si>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</si>
  <si>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</si>
  <si>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</si>
  <si>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</si>
  <si>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</si>
  <si>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</si>
  <si>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</si>
  <si>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</si>
  <si>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</si>
  <si>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</si>
  <si>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</si>
  <si>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</si>
  <si>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</si>
  <si>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</si>
  <si>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</si>
  <si>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</si>
  <si>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</si>
  <si>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</si>
  <si>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</si>
  <si>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</si>
  <si>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</si>
  <si>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</si>
  <si>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</si>
  <si>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</si>
  <si>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</si>
  <si>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</si>
  <si>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</si>
  <si>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</si>
  <si>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</si>
  <si>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</si>
  <si>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</si>
  <si>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</si>
  <si>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</si>
  <si>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</si>
  <si>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</si>
  <si>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</si>
  <si>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</si>
  <si>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</si>
  <si>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</si>
  <si>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</si>
  <si>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</si>
  <si>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</si>
  <si>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</si>
  <si>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</si>
  <si>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</si>
  <si>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</si>
  <si>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</si>
  <si>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</si>
  <si>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</si>
  <si>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</si>
  <si>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</si>
  <si>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</si>
  <si>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</si>
  <si>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</si>
  <si>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</si>
  <si>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</si>
  <si>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</si>
  <si>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</si>
  <si>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</si>
  <si>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</si>
  <si>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</si>
  <si>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</si>
  <si>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</si>
  <si>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</si>
  <si>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</si>
  <si>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</si>
  <si>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</si>
  <si>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</si>
  <si>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</si>
  <si>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</si>
  <si>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</si>
  <si>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</si>
  <si>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</si>
  <si>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</si>
  <si>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</si>
  <si>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</si>
  <si>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</si>
  <si>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</si>
  <si>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</si>
  <si>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</si>
  <si>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</si>
  <si>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</si>
  <si>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</si>
  <si>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</si>
  <si>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</si>
  <si>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</si>
  <si>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</si>
  <si>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</si>
  <si>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</si>
  <si>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</si>
  <si>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</si>
  <si>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</si>
  <si>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</si>
  <si>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</si>
  <si>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</si>
  <si>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</si>
  <si>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</si>
  <si>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</si>
  <si>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</si>
  <si>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</si>
  <si>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</si>
  <si>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</si>
  <si>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</si>
  <si>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</si>
  <si>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</si>
  <si>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</si>
  <si>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</si>
  <si>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</si>
  <si>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</si>
  <si>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</si>
  <si>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</si>
  <si>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</si>
  <si>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</si>
  <si>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</si>
  <si>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</si>
  <si>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</si>
  <si>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</si>
  <si>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</si>
  <si>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</si>
  <si>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</si>
  <si>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</si>
  <si>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</si>
  <si>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</si>
  <si>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</si>
  <si>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</si>
  <si>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</si>
  <si>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</si>
  <si>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</si>
  <si>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</si>
  <si>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</si>
  <si>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</si>
  <si>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</si>
  <si>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</si>
  <si>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</si>
  <si>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</si>
  <si>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</si>
  <si>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</si>
  <si>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</si>
  <si>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</si>
  <si>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</si>
  <si>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</si>
  <si>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</si>
  <si>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</si>
  <si>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</si>
  <si>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</si>
  <si>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</si>
  <si>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</si>
  <si>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</si>
  <si>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</si>
  <si>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</si>
  <si>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</si>
  <si>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</si>
  <si>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</si>
  <si>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</si>
  <si>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</si>
  <si>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</si>
  <si>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</si>
  <si>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</si>
  <si>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</si>
  <si>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</si>
  <si>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</si>
  <si>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</si>
  <si>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</si>
  <si>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</si>
  <si>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</si>
  <si>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</si>
  <si>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</si>
  <si>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</si>
  <si>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</si>
  <si>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</si>
  <si>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</si>
  <si>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</si>
  <si>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</si>
  <si>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</si>
  <si>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</si>
  <si>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</si>
  <si>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</si>
  <si>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</si>
  <si>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</si>
  <si>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</si>
  <si>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</si>
  <si>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</si>
  <si>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</si>
  <si>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</si>
  <si>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</si>
  <si>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</si>
  <si>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</si>
  <si>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</si>
  <si>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</si>
  <si>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</si>
  <si>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</si>
  <si>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</si>
  <si>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</si>
  <si>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</si>
  <si>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</si>
  <si>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</si>
  <si>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</si>
  <si>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</si>
  <si>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</si>
  <si>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</si>
  <si>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</si>
  <si>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</si>
  <si>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</si>
  <si>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</si>
  <si>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</si>
  <si>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</si>
  <si>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</si>
  <si>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</si>
  <si>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</si>
  <si>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</si>
  <si>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</si>
  <si>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</si>
  <si>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</si>
  <si>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</si>
  <si>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</si>
  <si>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</si>
  <si>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</si>
  <si>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</si>
  <si>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</si>
  <si>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</si>
  <si>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</si>
  <si>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</si>
  <si>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</si>
  <si>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</si>
  <si>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</si>
  <si>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</si>
  <si>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</si>
  <si>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</si>
  <si>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</si>
  <si>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</si>
  <si>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</si>
  <si>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</si>
  <si>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</si>
  <si>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</si>
  <si>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</si>
  <si>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</si>
  <si>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</si>
  <si>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</si>
  <si>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</si>
  <si>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</si>
  <si>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</si>
  <si>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</si>
  <si>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</si>
  <si>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</si>
  <si>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</si>
  <si>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</si>
  <si>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</si>
  <si>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</si>
  <si>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</si>
  <si>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</si>
  <si>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</si>
  <si>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</si>
  <si>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</si>
  <si>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</si>
  <si>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</si>
  <si>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</si>
  <si>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</si>
  <si>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</si>
  <si>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</si>
  <si>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</si>
  <si>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</si>
  <si>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</si>
  <si>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</si>
  <si>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</si>
  <si>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</si>
  <si>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</si>
  <si>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</si>
  <si>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</si>
  <si>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</si>
  <si>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</si>
  <si>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</si>
  <si>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</si>
  <si>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</si>
  <si>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</si>
  <si>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</si>
  <si>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</si>
  <si>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</si>
  <si>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</si>
  <si>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</si>
  <si>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</si>
  <si>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</si>
  <si>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</si>
  <si>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</si>
  <si>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</si>
  <si>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</si>
  <si>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</si>
  <si>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</si>
  <si>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</si>
  <si>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</si>
  <si>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</si>
  <si>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</si>
  <si>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</si>
  <si>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</si>
  <si>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</si>
  <si>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</si>
  <si>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</si>
  <si>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</si>
  <si>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</si>
  <si>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</si>
  <si>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</si>
  <si>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</si>
  <si>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</si>
  <si>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</si>
  <si>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</si>
  <si>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</si>
  <si>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</si>
  <si>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</si>
  <si>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</si>
  <si>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</si>
  <si>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</si>
  <si>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</si>
  <si>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</si>
  <si>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</si>
  <si>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</si>
  <si>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</si>
  <si>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</si>
  <si>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</si>
  <si>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</si>
  <si>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</si>
  <si>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</si>
  <si>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</si>
  <si>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</si>
  <si>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</si>
  <si>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</si>
  <si>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</si>
  <si>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</si>
  <si>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</si>
  <si>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</si>
  <si>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</si>
  <si>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</si>
  <si>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</si>
  <si>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</si>
  <si>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</si>
  <si>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</si>
  <si>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</si>
  <si>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</si>
  <si>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</si>
  <si>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</si>
  <si>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</si>
  <si>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</si>
  <si>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</si>
  <si>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</si>
  <si>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</si>
  <si>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</si>
  <si>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</si>
  <si>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</si>
  <si>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</si>
  <si>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</si>
  <si>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</si>
  <si>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</si>
  <si>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</si>
  <si>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</si>
  <si>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</si>
  <si>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</si>
  <si>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</si>
  <si>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</si>
  <si>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</si>
  <si>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</si>
  <si>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</si>
  <si>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</si>
  <si>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</si>
  <si>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</si>
  <si>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</si>
  <si>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</si>
  <si>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</si>
  <si>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</si>
  <si>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</si>
  <si>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</si>
  <si>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</si>
  <si>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</si>
  <si>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</si>
  <si>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</si>
  <si>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</si>
  <si>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</si>
  <si>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</si>
  <si>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</si>
  <si>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</si>
  <si>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</si>
  <si>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</si>
  <si>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</si>
  <si>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</si>
  <si>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</si>
  <si>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</si>
  <si>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</si>
  <si>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</si>
  <si>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</si>
  <si>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</si>
  <si>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</si>
  <si>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</si>
  <si>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</si>
  <si>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</si>
  <si>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</si>
  <si>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</si>
  <si>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</si>
  <si>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</si>
  <si>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</si>
  <si>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</si>
  <si>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</si>
  <si>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</si>
  <si>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</si>
  <si>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</si>
  <si>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</si>
  <si>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</si>
  <si>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</si>
  <si>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</si>
  <si>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</si>
  <si>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</si>
  <si>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</si>
  <si>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</si>
  <si>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</si>
  <si>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</si>
  <si>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</si>
  <si>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</si>
  <si>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</si>
  <si>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</si>
  <si>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</si>
  <si>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</si>
  <si>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</si>
  <si>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</si>
  <si>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</si>
  <si>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</si>
  <si>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</si>
  <si>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</si>
  <si>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</si>
  <si>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</si>
  <si>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</si>
  <si>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</si>
  <si>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</si>
  <si>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</si>
  <si>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</si>
  <si>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</si>
  <si>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</si>
  <si>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</si>
  <si>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</si>
  <si>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</si>
  <si>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</si>
  <si>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</si>
  <si>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</si>
  <si>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</si>
  <si>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</si>
  <si>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</si>
  <si>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</si>
  <si>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</si>
  <si>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</si>
  <si>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</si>
  <si>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</si>
  <si>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</si>
  <si>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</si>
  <si>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</si>
  <si>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</si>
  <si>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</si>
  <si>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</si>
  <si>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</si>
  <si>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</si>
  <si>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</si>
  <si>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</si>
  <si>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</si>
  <si>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</si>
  <si>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</si>
  <si>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</si>
  <si>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</si>
  <si>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</si>
  <si>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</si>
  <si>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</si>
  <si>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</si>
  <si>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</si>
  <si>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</si>
  <si>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</si>
  <si>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</si>
  <si>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</si>
  <si>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</si>
  <si>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</si>
  <si>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</si>
  <si>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</si>
  <si>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</si>
  <si>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</si>
  <si>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</si>
  <si>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</si>
  <si>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</si>
  <si>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</si>
  <si>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</si>
  <si>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</si>
  <si>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</si>
  <si>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</si>
  <si>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</si>
  <si>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</si>
  <si>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</si>
  <si>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</si>
  <si>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</si>
  <si>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</si>
  <si>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</si>
  <si>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</si>
  <si>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</si>
  <si>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</si>
  <si>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</si>
  <si>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</si>
  <si>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</si>
  <si>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</si>
  <si>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</si>
  <si>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</si>
  <si>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</si>
  <si>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</si>
  <si>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</si>
  <si>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</si>
  <si>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</si>
  <si>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</si>
  <si>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</si>
  <si>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</si>
  <si>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</si>
  <si>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</si>
  <si>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</si>
  <si>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</si>
  <si>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</si>
  <si>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</si>
  <si>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</si>
  <si>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</si>
  <si>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</si>
  <si>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</si>
  <si>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</si>
  <si>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</si>
  <si>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</si>
  <si>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</si>
  <si>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</si>
  <si>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</si>
  <si>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</si>
  <si>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</si>
  <si>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</si>
  <si>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</si>
  <si>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</si>
  <si>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</si>
  <si>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</si>
  <si>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</si>
  <si>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</si>
  <si>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</si>
  <si>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</si>
  <si>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</si>
  <si>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</si>
  <si>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</si>
  <si>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</si>
  <si>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</si>
  <si>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</si>
  <si>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</si>
  <si>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</si>
  <si>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</si>
  <si>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</si>
  <si>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</si>
  <si>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</si>
  <si>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</si>
  <si>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</si>
  <si>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</si>
  <si>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</si>
  <si>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</si>
  <si>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</si>
  <si>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</si>
  <si>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</si>
  <si>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</si>
  <si>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</si>
  <si>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</si>
  <si>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</si>
  <si>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</si>
  <si>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</si>
  <si>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</si>
  <si>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</si>
  <si>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</si>
  <si>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</si>
  <si>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</si>
  <si>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</si>
  <si>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</si>
  <si>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</si>
  <si>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</si>
  <si>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</si>
  <si>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</si>
  <si>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</si>
  <si>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</si>
  <si>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</si>
  <si>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</si>
  <si>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</si>
  <si>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</si>
  <si>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</si>
  <si>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</si>
  <si>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</si>
  <si>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</si>
  <si>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</si>
  <si>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</si>
  <si>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</si>
  <si>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</si>
  <si>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</si>
  <si>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</si>
  <si>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</si>
  <si>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</si>
  <si>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</si>
  <si>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</si>
  <si>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</si>
  <si>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</si>
  <si>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</si>
  <si>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</si>
  <si>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</si>
  <si>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</si>
  <si>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</si>
  <si>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</si>
  <si>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</si>
  <si>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</si>
  <si>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</si>
  <si>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</si>
  <si>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</si>
  <si>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</si>
  <si>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</si>
  <si>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</si>
  <si>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</si>
  <si>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</si>
  <si>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</si>
  <si>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</si>
  <si>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</si>
  <si>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</si>
  <si>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</si>
  <si>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</si>
  <si>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</si>
  <si>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</si>
  <si>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</si>
  <si>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</si>
  <si>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</si>
  <si>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</si>
  <si>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</si>
  <si>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</si>
  <si>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</si>
  <si>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</si>
  <si>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</si>
  <si>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</si>
  <si>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</si>
  <si>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</si>
  <si>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</si>
  <si>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</si>
  <si>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</si>
  <si>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</si>
  <si>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</si>
  <si>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</si>
  <si>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</si>
  <si>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</si>
  <si>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</si>
  <si>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</si>
  <si>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</si>
  <si>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</si>
  <si>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</si>
  <si>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</si>
  <si>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</si>
  <si>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</si>
  <si>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</si>
  <si>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</si>
  <si>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</si>
  <si>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</si>
  <si>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</si>
  <si>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</si>
  <si>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</si>
  <si>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</si>
  <si>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</si>
  <si>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</si>
  <si>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</si>
  <si>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</si>
  <si>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</si>
  <si>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</si>
  <si>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</si>
  <si>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</si>
  <si>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</si>
  <si>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</si>
  <si>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</si>
  <si>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</si>
  <si>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</si>
  <si>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</si>
  <si>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</si>
  <si>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</si>
  <si>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</si>
  <si>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</si>
  <si>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</si>
  <si>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</si>
  <si>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</si>
  <si>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</si>
  <si>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</si>
  <si>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</si>
  <si>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</si>
  <si>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</si>
  <si>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</si>
  <si>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</si>
  <si>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</si>
  <si>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</si>
  <si>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</si>
  <si>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</si>
  <si>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</si>
  <si>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</si>
  <si>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</si>
  <si>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</si>
  <si>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</si>
  <si>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</si>
  <si>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</si>
  <si>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</si>
  <si>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</si>
  <si>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</si>
  <si>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</si>
  <si>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</si>
  <si>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</si>
  <si>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</si>
  <si>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</si>
  <si>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</si>
  <si>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</si>
  <si>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</si>
  <si>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</si>
  <si>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</si>
  <si>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</si>
  <si>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</si>
  <si>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</si>
  <si>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</si>
  <si>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</si>
  <si>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</si>
  <si>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</si>
  <si>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</si>
  <si>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</si>
  <si>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</si>
  <si>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</si>
  <si>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</si>
  <si>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</si>
  <si>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</si>
  <si>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</si>
  <si>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</si>
  <si>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</si>
  <si>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</si>
  <si>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</si>
  <si>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</si>
  <si>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</si>
  <si>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</si>
  <si>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</si>
  <si>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</si>
  <si>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</si>
  <si>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</si>
  <si>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</si>
  <si>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</si>
  <si>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</si>
  <si>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</si>
  <si>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</si>
  <si>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</si>
  <si>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</si>
  <si>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</si>
  <si>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</si>
  <si>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</si>
  <si>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</si>
  <si>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</si>
  <si>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</si>
  <si>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</si>
  <si>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</si>
  <si>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</si>
  <si>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</si>
  <si>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</si>
  <si>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</si>
  <si>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</si>
  <si>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</si>
  <si>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</si>
  <si>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</si>
  <si>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</si>
  <si>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</si>
  <si>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</si>
  <si>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</si>
  <si>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</si>
  <si>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</si>
  <si>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</si>
  <si>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</si>
  <si>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</si>
  <si>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</si>
  <si>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</si>
  <si>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</si>
  <si>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</si>
  <si>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</si>
  <si>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</si>
  <si>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</si>
  <si>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</si>
  <si>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</si>
  <si>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</si>
  <si>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</si>
  <si>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</si>
  <si>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</si>
  <si>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</si>
  <si>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</si>
  <si>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</si>
  <si>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</si>
  <si>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</si>
  <si>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</si>
  <si>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</si>
  <si>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</si>
  <si>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</si>
  <si>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</si>
  <si>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</si>
  <si>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</si>
  <si>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</si>
  <si>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</si>
  <si>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</si>
  <si>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</si>
  <si>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</si>
  <si>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</si>
  <si>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</si>
  <si>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</si>
  <si>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</si>
  <si>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</si>
  <si>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</si>
  <si>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</si>
  <si>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</si>
  <si>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</si>
  <si>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</si>
  <si>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</si>
  <si>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</si>
  <si>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</si>
  <si>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</si>
  <si>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</si>
  <si>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</si>
  <si>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</si>
  <si>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</si>
  <si>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</si>
  <si>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</si>
  <si>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</si>
  <si>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</si>
  <si>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</si>
  <si>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</si>
  <si>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</si>
  <si>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</si>
  <si>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</si>
  <si>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</si>
  <si>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</si>
  <si>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</si>
  <si>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</si>
  <si>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</si>
  <si>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</si>
  <si>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</si>
  <si>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</si>
  <si>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</si>
  <si>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</si>
  <si>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</si>
  <si>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</si>
  <si>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</si>
  <si>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</si>
  <si>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</si>
  <si>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</si>
  <si>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</si>
  <si>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</si>
  <si>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</si>
  <si>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</si>
  <si>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</si>
  <si>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</si>
  <si>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</si>
  <si>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</si>
  <si>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</si>
  <si>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</si>
  <si>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</si>
  <si>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</si>
  <si>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</si>
  <si>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</si>
  <si>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</si>
  <si>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</si>
  <si>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</si>
  <si>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</si>
  <si>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</si>
  <si>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</si>
  <si>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</si>
  <si>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</si>
  <si>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</si>
  <si>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</si>
  <si>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</si>
  <si>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</si>
  <si>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</si>
  <si>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</si>
  <si>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</si>
  <si>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</si>
  <si>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</si>
  <si>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</si>
  <si>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</si>
  <si>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</si>
  <si>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</si>
  <si>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</si>
  <si>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</si>
  <si>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</si>
  <si>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</si>
  <si>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</si>
  <si>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</si>
  <si>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</si>
  <si>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</si>
  <si>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</si>
  <si>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</si>
  <si>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</si>
  <si>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</si>
  <si>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</si>
  <si>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</si>
  <si>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</si>
  <si>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</si>
  <si>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</si>
  <si>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</si>
  <si>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</si>
  <si>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</si>
  <si>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</si>
  <si>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</si>
  <si>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</si>
  <si>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</si>
  <si>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</si>
  <si>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</si>
  <si>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</si>
  <si>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</si>
  <si>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</si>
  <si>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</si>
  <si>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</si>
  <si>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</si>
  <si>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</si>
  <si>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</si>
  <si>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</si>
  <si>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</si>
  <si>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</si>
  <si>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</si>
  <si>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</si>
  <si>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</si>
  <si>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</si>
  <si>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</si>
  <si>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</si>
  <si>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</si>
  <si>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</si>
  <si>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</si>
  <si>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</si>
  <si>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</si>
  <si>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</si>
  <si>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</si>
  <si>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</si>
  <si>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</si>
  <si>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</si>
  <si>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</si>
  <si>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</si>
  <si>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</si>
  <si>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</si>
  <si>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</si>
  <si>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</si>
  <si>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</si>
  <si>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</si>
  <si>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</si>
  <si>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</si>
  <si>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</si>
  <si>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</si>
  <si>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</si>
  <si>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</si>
  <si>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</si>
  <si>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</si>
  <si>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</si>
  <si>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</si>
  <si>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</si>
  <si>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</si>
  <si>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</si>
  <si>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</si>
  <si>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</si>
  <si>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</si>
  <si>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</si>
  <si>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</si>
  <si>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</si>
  <si>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</si>
  <si>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</si>
  <si>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</si>
  <si>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</si>
  <si>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</si>
  <si>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</si>
  <si>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</si>
  <si>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</si>
  <si>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</si>
  <si>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</si>
  <si>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</si>
  <si>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</si>
  <si>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</si>
  <si>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</si>
  <si>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</si>
  <si>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</si>
  <si>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</si>
  <si>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</si>
  <si>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</si>
  <si>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</si>
  <si>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</si>
  <si>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</si>
  <si>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</si>
  <si>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</si>
  <si>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</si>
  <si>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</si>
  <si>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</si>
  <si>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</si>
  <si>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</si>
  <si>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</si>
  <si>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</si>
  <si>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</si>
  <si>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</si>
  <si>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</si>
  <si>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</si>
  <si>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</si>
  <si>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</si>
  <si>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</si>
  <si>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</si>
  <si>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</si>
  <si>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</si>
  <si>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</si>
  <si>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</si>
  <si>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</si>
  <si>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</si>
  <si>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</si>
  <si>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</si>
  <si>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</si>
  <si>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</si>
  <si>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</si>
  <si>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</si>
  <si>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</si>
  <si>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</si>
  <si>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</si>
  <si>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</si>
  <si>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</si>
  <si>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</si>
  <si>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</si>
  <si>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</si>
  <si>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</si>
  <si>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</si>
  <si>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</si>
  <si>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</si>
  <si>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</si>
  <si>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</si>
  <si>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</si>
  <si>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</si>
  <si>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</si>
  <si>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</si>
  <si>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</si>
  <si>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</si>
  <si>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</si>
  <si>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</si>
  <si>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</si>
  <si>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</si>
  <si>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</si>
  <si>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</si>
  <si>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</si>
  <si>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</si>
  <si>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</si>
  <si>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</si>
  <si>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</si>
  <si>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</si>
  <si>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</si>
  <si>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</si>
  <si>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</si>
  <si>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</si>
  <si>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</si>
  <si>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</si>
  <si>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</si>
  <si>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</si>
  <si>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</si>
  <si>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</si>
  <si>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</si>
  <si>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</si>
  <si>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</si>
  <si>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</si>
  <si>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</si>
  <si>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</si>
  <si>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</si>
  <si>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</si>
  <si>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</si>
  <si>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</si>
  <si>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</si>
  <si>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</si>
  <si>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</si>
  <si>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</si>
  <si>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</si>
  <si>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</si>
  <si>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</si>
  <si>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</si>
  <si>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</si>
  <si>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</si>
  <si>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</si>
  <si>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</si>
  <si>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</si>
  <si>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</si>
  <si>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</si>
  <si>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</si>
  <si>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</si>
  <si>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</si>
  <si>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</si>
  <si>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</si>
  <si>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</si>
  <si>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</si>
  <si>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</si>
  <si>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</si>
  <si>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</si>
  <si>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</si>
  <si>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</si>
  <si>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</si>
  <si>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</si>
  <si>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</si>
  <si>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</si>
  <si>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</si>
  <si>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</si>
  <si>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</si>
  <si>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</si>
  <si>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</si>
  <si>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</si>
  <si>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</si>
  <si>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</si>
  <si>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</si>
  <si>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</si>
  <si>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</si>
  <si>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</si>
  <si>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</si>
  <si>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</si>
  <si>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</si>
  <si>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</si>
  <si>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</si>
  <si>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</si>
  <si>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</si>
  <si>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</si>
  <si>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</si>
  <si>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</si>
  <si>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</si>
  <si>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</si>
  <si>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</si>
  <si>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</si>
  <si>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</si>
  <si>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</si>
  <si>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</si>
  <si>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</si>
  <si>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</si>
  <si>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</si>
  <si>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</si>
  <si>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</si>
  <si>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</si>
  <si>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</si>
  <si>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</si>
  <si>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</si>
  <si>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</si>
  <si>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</si>
  <si>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</si>
  <si>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</si>
  <si>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</si>
  <si>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</si>
  <si>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</si>
  <si>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</si>
  <si>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</si>
  <si>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</si>
  <si>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</si>
  <si>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</si>
  <si>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</si>
  <si>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</si>
  <si>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</si>
  <si>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</si>
  <si>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</si>
  <si>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</si>
  <si>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</si>
  <si>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</si>
  <si>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</si>
  <si>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</si>
  <si>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</si>
  <si>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</si>
  <si>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</si>
  <si>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</si>
  <si>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</si>
  <si>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</si>
  <si>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</si>
  <si>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</si>
  <si>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</si>
  <si>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</si>
  <si>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</si>
  <si>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</si>
  <si>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</si>
  <si>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</si>
  <si>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</si>
  <si>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</si>
  <si>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</si>
  <si>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</si>
  <si>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</si>
  <si>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</si>
  <si>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</si>
  <si>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</si>
  <si>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</si>
  <si>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</si>
  <si>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</si>
  <si>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</si>
  <si>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</si>
  <si>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</si>
  <si>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</si>
  <si>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</si>
  <si>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</si>
  <si>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</si>
  <si>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</si>
  <si>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</si>
  <si>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</si>
  <si>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</si>
  <si>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</si>
  <si>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</si>
  <si>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</si>
  <si>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</si>
  <si>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</si>
  <si>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</si>
  <si>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</si>
  <si>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</si>
  <si>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</si>
  <si>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</si>
  <si>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</si>
  <si>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</si>
  <si>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</si>
  <si>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</si>
  <si>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</si>
  <si>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</si>
  <si>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</si>
  <si>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</si>
  <si>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</si>
  <si>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</si>
  <si>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</si>
  <si>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</si>
  <si>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</si>
  <si>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</si>
  <si>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</si>
  <si>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</si>
  <si>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</si>
  <si>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</si>
  <si>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</si>
  <si>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</si>
  <si>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</si>
  <si>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</si>
  <si>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</si>
  <si>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</si>
  <si>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</si>
  <si>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</si>
  <si>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</si>
  <si>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</si>
  <si>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</si>
  <si>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</si>
  <si>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</si>
  <si>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</si>
  <si>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</si>
  <si>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</si>
  <si>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</si>
  <si>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</si>
  <si>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</si>
  <si>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</si>
  <si>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</si>
  <si>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</si>
  <si>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</si>
  <si>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</si>
  <si>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</si>
  <si>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</si>
  <si>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</si>
  <si>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</si>
  <si>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</si>
  <si>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</si>
  <si>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</si>
  <si>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</si>
  <si>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</si>
  <si>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</si>
  <si>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</si>
  <si>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</si>
  <si>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</si>
  <si>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</si>
  <si>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</si>
  <si>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</si>
  <si>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</si>
  <si>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</si>
  <si>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</si>
  <si>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</si>
  <si>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</si>
  <si>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</si>
  <si>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</si>
  <si>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</si>
  <si>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</si>
  <si>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</si>
  <si>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</si>
  <si>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</si>
  <si>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</si>
  <si>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</si>
  <si>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</si>
  <si>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</si>
  <si>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</si>
  <si>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</si>
  <si>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</si>
  <si>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</si>
  <si>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</si>
  <si>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</si>
  <si>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</si>
  <si>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</si>
  <si>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</si>
  <si>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</si>
  <si>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</si>
  <si>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</si>
  <si>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</si>
  <si>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</si>
  <si>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</si>
  <si>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</si>
  <si>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</si>
  <si>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</si>
  <si>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</si>
  <si>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</si>
  <si>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</si>
  <si>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</si>
  <si>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</si>
  <si>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</si>
  <si>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</si>
  <si>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</si>
  <si>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</si>
  <si>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</si>
  <si>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</si>
  <si>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</si>
  <si>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</si>
  <si>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</si>
  <si>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</si>
  <si>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</si>
  <si>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</si>
  <si>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</si>
  <si>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</si>
  <si>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</si>
  <si>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</si>
  <si>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</si>
  <si>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</si>
  <si>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</si>
  <si>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</si>
  <si>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</si>
  <si>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</si>
  <si>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</si>
  <si>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</si>
  <si>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</si>
  <si>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</si>
  <si>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</si>
  <si>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</si>
  <si>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</si>
  <si>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</si>
  <si>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</si>
  <si>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</si>
  <si>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</si>
  <si>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</si>
  <si>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</si>
  <si>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</si>
  <si>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</si>
  <si>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</si>
  <si>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</si>
  <si>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</si>
  <si>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</si>
  <si>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</si>
  <si>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</si>
  <si>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</si>
  <si>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</si>
  <si>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</si>
  <si>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</si>
  <si>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</si>
  <si>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</si>
  <si>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</si>
  <si>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</si>
  <si>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</si>
  <si>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</si>
  <si>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</si>
  <si>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</si>
  <si>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</si>
  <si>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</si>
  <si>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</si>
  <si>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</si>
  <si>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</si>
  <si>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</si>
  <si>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</si>
  <si>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</si>
  <si>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</si>
  <si>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</si>
  <si>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</si>
  <si>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</si>
  <si>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</si>
  <si>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</si>
  <si>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</si>
  <si>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</si>
  <si>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</si>
  <si>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</si>
  <si>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</si>
  <si>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</si>
  <si>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</si>
  <si>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</si>
  <si>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</si>
  <si>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</si>
  <si>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</si>
  <si>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</si>
  <si>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</si>
  <si>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</si>
  <si>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</si>
  <si>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</si>
  <si>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</si>
  <si>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</si>
  <si>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</si>
  <si>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</si>
  <si>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</si>
  <si>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</si>
  <si>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</si>
  <si>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</si>
  <si>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</si>
  <si>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</si>
  <si>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</si>
  <si>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</si>
  <si>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</si>
  <si>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</si>
  <si>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</si>
  <si>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</si>
  <si>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</si>
  <si>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</si>
  <si>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</si>
  <si>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</si>
  <si>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</si>
  <si>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</si>
  <si>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</si>
  <si>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</si>
  <si>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</si>
  <si>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</si>
  <si>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</si>
  <si>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</si>
  <si>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</si>
  <si>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</si>
  <si>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</si>
  <si>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</si>
  <si>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</si>
  <si>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</si>
  <si>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</si>
  <si>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</si>
  <si>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</si>
  <si>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</si>
  <si>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</si>
  <si>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</si>
  <si>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</si>
  <si>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</si>
  <si>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</si>
  <si>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</si>
  <si>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</si>
  <si>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</si>
  <si>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</si>
  <si>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</si>
  <si>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</si>
  <si>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</si>
  <si>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</si>
  <si>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</si>
  <si>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</si>
  <si>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</si>
  <si>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</si>
  <si>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</si>
  <si>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</si>
  <si>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</si>
  <si>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</si>
  <si>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</si>
  <si>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</si>
  <si>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</si>
  <si>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</si>
  <si>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</si>
  <si>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</si>
  <si>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</si>
  <si>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</si>
  <si>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</si>
  <si>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</si>
  <si>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</si>
  <si>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</si>
  <si>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</si>
  <si>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</si>
  <si>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</si>
  <si>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</si>
  <si>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</si>
  <si>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</si>
  <si>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</si>
  <si>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</si>
  <si>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</si>
  <si>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</si>
  <si>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</si>
  <si>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</si>
  <si>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</si>
  <si>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</si>
  <si>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</si>
  <si>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</si>
  <si>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</si>
  <si>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</si>
  <si>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</si>
  <si>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</si>
  <si>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</si>
  <si>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</si>
  <si>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</si>
  <si>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</si>
  <si>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</si>
  <si>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</si>
  <si>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</si>
  <si>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</si>
  <si>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</si>
  <si>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</si>
  <si>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</si>
  <si>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</si>
  <si>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</si>
  <si>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</si>
  <si>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</si>
  <si>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</si>
  <si>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</si>
  <si>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</si>
  <si>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</si>
  <si>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</si>
  <si>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</si>
  <si>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</si>
  <si>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</si>
  <si>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</si>
  <si>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</si>
  <si>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</si>
  <si>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</si>
  <si>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</si>
  <si>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</si>
  <si>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</si>
  <si>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</si>
  <si>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</si>
  <si>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</si>
  <si>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</si>
  <si>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</si>
  <si>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</si>
  <si>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</si>
  <si>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</si>
  <si>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</si>
  <si>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</si>
  <si>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</si>
  <si>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</si>
  <si>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</si>
  <si>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</si>
  <si>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</si>
  <si>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</si>
  <si>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</si>
  <si>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</si>
  <si>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</si>
  <si>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</si>
  <si>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</si>
  <si>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</si>
  <si>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</si>
  <si>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</si>
  <si>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</si>
  <si>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</si>
  <si>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</si>
  <si>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</si>
  <si>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</si>
  <si>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</si>
  <si>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</si>
  <si>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</si>
  <si>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</si>
  <si>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</si>
  <si>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</si>
  <si>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</si>
  <si>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</si>
  <si>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</si>
  <si>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</si>
  <si>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</si>
  <si>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</si>
  <si>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</si>
  <si>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</si>
  <si>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</si>
  <si>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</si>
  <si>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</si>
  <si>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</si>
  <si>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</si>
  <si>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</si>
  <si>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</si>
  <si>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</si>
  <si>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</si>
  <si>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</si>
  <si>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</si>
  <si>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</si>
  <si>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</si>
  <si>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</si>
  <si>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</si>
  <si>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</si>
  <si>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</si>
  <si>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</si>
  <si>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</si>
  <si>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</si>
  <si>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</si>
  <si>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</si>
  <si>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</si>
  <si>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</si>
  <si>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</si>
  <si>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</si>
  <si>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</si>
  <si>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</si>
  <si>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</si>
  <si>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</si>
  <si>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</si>
  <si>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</si>
  <si>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</si>
  <si>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</si>
  <si>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</si>
  <si>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</si>
  <si>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</si>
  <si>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</si>
  <si>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</si>
  <si>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</si>
  <si>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</si>
  <si>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</si>
  <si>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</si>
  <si>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</si>
  <si>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</si>
  <si>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</si>
  <si>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</si>
  <si>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</si>
  <si>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</si>
  <si>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</si>
  <si>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</si>
  <si>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</si>
  <si>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</si>
  <si>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</si>
  <si>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</si>
  <si>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</si>
  <si>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</si>
  <si>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</si>
  <si>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</si>
  <si>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</si>
  <si>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</si>
  <si>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</si>
  <si>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</si>
  <si>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</si>
  <si>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</si>
  <si>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</si>
  <si>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</si>
  <si>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</si>
  <si>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</si>
  <si>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</si>
  <si>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</si>
  <si>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</si>
  <si>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</si>
  <si>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</si>
  <si>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</si>
  <si>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</si>
  <si>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</si>
  <si>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</si>
  <si>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</si>
  <si>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</si>
  <si>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</si>
  <si>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</si>
  <si>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</si>
  <si>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</si>
  <si>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</si>
  <si>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</si>
  <si>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</si>
  <si>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</si>
  <si>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</si>
  <si>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</si>
  <si>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</si>
  <si>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</si>
  <si>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</si>
  <si>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</si>
  <si>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</si>
  <si>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</si>
  <si>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</si>
  <si>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</si>
  <si>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</si>
  <si>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</si>
  <si>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</si>
  <si>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</si>
  <si>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</si>
  <si>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</si>
  <si>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</si>
  <si>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</si>
  <si>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</si>
  <si>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</si>
  <si>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</si>
  <si>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</si>
  <si>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</si>
  <si>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</si>
  <si>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</si>
  <si>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</si>
  <si>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</si>
  <si>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</si>
  <si>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</si>
  <si>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</si>
  <si>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</si>
  <si>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</si>
  <si>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</si>
  <si>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</si>
  <si>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</si>
  <si>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</si>
  <si>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</si>
  <si>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</si>
  <si>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</si>
  <si>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</si>
  <si>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</si>
  <si>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</si>
  <si>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</si>
  <si>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</si>
  <si>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</si>
  <si>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</si>
  <si>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</si>
  <si>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</si>
  <si>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</si>
  <si>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</si>
  <si>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</si>
  <si>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</si>
  <si>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</si>
  <si>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</si>
  <si>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</si>
  <si>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</si>
  <si>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</si>
  <si>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</si>
  <si>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</si>
  <si>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</si>
  <si>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</si>
  <si>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</si>
  <si>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</si>
  <si>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</si>
  <si>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</si>
  <si>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</si>
  <si>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</si>
  <si>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</si>
  <si>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</si>
  <si>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</si>
  <si>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</si>
  <si>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</si>
  <si>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</si>
  <si>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</si>
  <si>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</si>
  <si>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</si>
  <si>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</si>
  <si>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</si>
  <si>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</si>
  <si>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</si>
  <si>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</si>
  <si>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</si>
  <si>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</si>
  <si>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</si>
  <si>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</si>
  <si>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</si>
  <si>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</si>
  <si>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</si>
  <si>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</si>
  <si>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</si>
  <si>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</si>
  <si>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</si>
  <si>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</si>
  <si>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</si>
  <si>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</si>
  <si>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</si>
  <si>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</si>
  <si>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</si>
  <si>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</si>
  <si>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</si>
  <si>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</si>
  <si>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</si>
  <si>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</si>
  <si>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</si>
  <si>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</si>
  <si>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</si>
  <si>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</si>
  <si>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</si>
  <si>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</si>
  <si>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</si>
  <si>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</si>
  <si>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</si>
  <si>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</si>
  <si>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</si>
  <si>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</si>
  <si>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</si>
  <si>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</si>
  <si>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</si>
  <si>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</si>
  <si>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</si>
  <si>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</si>
  <si>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</si>
  <si>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</si>
  <si>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</si>
  <si>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</si>
  <si>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</si>
  <si>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</si>
  <si>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</si>
  <si>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</si>
  <si>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</si>
  <si>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</si>
  <si>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</si>
  <si>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</si>
  <si>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</si>
  <si>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</si>
  <si>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</si>
  <si>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</si>
  <si>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</si>
  <si>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</si>
  <si>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</si>
  <si>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</si>
  <si>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</si>
  <si>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</si>
  <si>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</si>
  <si>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</si>
  <si>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</si>
  <si>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</si>
  <si>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</si>
  <si>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</si>
  <si>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</si>
  <si>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</si>
  <si>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</si>
  <si>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</si>
  <si>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</si>
  <si>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</si>
  <si>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</si>
  <si>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</si>
  <si>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</si>
  <si>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</si>
  <si>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</si>
  <si>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</si>
  <si>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</si>
  <si>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</si>
  <si>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</si>
  <si>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</si>
  <si>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</si>
  <si>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</si>
  <si>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</si>
  <si>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</si>
  <si>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</si>
  <si>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</si>
  <si>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</si>
  <si>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</si>
  <si>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</si>
  <si>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</si>
  <si>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</si>
  <si>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</si>
  <si>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</si>
  <si>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</si>
  <si>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</si>
  <si>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</si>
  <si>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</si>
  <si>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</si>
  <si>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</si>
  <si>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</si>
  <si>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</si>
  <si>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</si>
  <si>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</si>
  <si>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</si>
  <si>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</si>
  <si>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</si>
  <si>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</si>
  <si>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</si>
  <si>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</si>
  <si>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</si>
  <si>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</si>
  <si>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</si>
  <si>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</si>
  <si>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</si>
  <si>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</si>
  <si>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</si>
  <si>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</si>
  <si>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</si>
  <si>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</si>
  <si>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</si>
  <si>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</si>
  <si>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</si>
  <si>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</si>
  <si>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</si>
  <si>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</si>
  <si>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</si>
  <si>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</si>
  <si>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</si>
  <si>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</si>
  <si>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</si>
  <si>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</si>
  <si>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</si>
  <si>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</si>
  <si>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</si>
  <si>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</si>
  <si>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</si>
  <si>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</si>
  <si>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</si>
  <si>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</si>
  <si>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</si>
  <si>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</si>
  <si>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</si>
  <si>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</si>
  <si>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</si>
  <si>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</si>
  <si>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</si>
  <si>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</si>
  <si>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</si>
  <si>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</si>
  <si>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</si>
  <si>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</si>
  <si>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</si>
  <si>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</si>
  <si>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</si>
  <si>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</si>
  <si>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</si>
  <si>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</si>
  <si>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</si>
  <si>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</si>
  <si>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</si>
  <si>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</si>
  <si>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</si>
  <si>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</si>
  <si>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</si>
  <si>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</si>
  <si>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</si>
  <si>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</si>
  <si>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</si>
  <si>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</si>
  <si>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</si>
  <si>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</si>
  <si>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</si>
  <si>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</si>
  <si>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</si>
  <si>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</si>
  <si>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</si>
  <si>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</si>
  <si>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</si>
  <si>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</si>
  <si>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</si>
  <si>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</si>
  <si>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</si>
  <si>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</si>
  <si>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</si>
  <si>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</si>
  <si>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</si>
  <si>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</si>
  <si>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</si>
  <si>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</si>
  <si>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</si>
  <si>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</si>
  <si>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</si>
  <si>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</si>
  <si>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</si>
  <si>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</si>
  <si>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</si>
  <si>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</si>
  <si>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</si>
  <si>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</si>
  <si>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</si>
  <si>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</si>
  <si>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</si>
  <si>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</si>
  <si>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</si>
  <si>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</si>
  <si>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</si>
  <si>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</si>
  <si>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</si>
  <si>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</si>
  <si>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</si>
  <si>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</si>
  <si>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</si>
  <si>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</si>
  <si>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</si>
  <si>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</si>
  <si>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</si>
  <si>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</si>
  <si>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</si>
  <si>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</si>
  <si>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</si>
  <si>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</si>
  <si>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</si>
  <si>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</si>
  <si>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</si>
  <si>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</si>
  <si>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</si>
  <si>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</si>
  <si>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</si>
  <si>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</si>
  <si>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</si>
  <si>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</si>
  <si>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</si>
  <si>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</si>
  <si>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</si>
  <si>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</si>
  <si>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</si>
  <si>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</si>
  <si>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</si>
  <si>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</si>
  <si>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</si>
  <si>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</si>
  <si>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</si>
  <si>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</si>
  <si>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</si>
  <si>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</si>
  <si>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</si>
  <si>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</si>
  <si>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</si>
  <si>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</si>
  <si>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</si>
  <si>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</si>
  <si>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</si>
  <si>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</si>
  <si>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</si>
  <si>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</si>
  <si>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</si>
  <si>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</si>
  <si>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</si>
  <si>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</si>
  <si>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</si>
  <si>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</si>
  <si>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</si>
  <si>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</si>
  <si>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</si>
  <si>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</si>
  <si>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</si>
  <si>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</si>
  <si>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</si>
  <si>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</si>
  <si>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</si>
  <si>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</si>
  <si>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</si>
  <si>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</si>
  <si>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</si>
  <si>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</si>
  <si>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</si>
  <si>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</si>
  <si>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</si>
  <si>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</si>
  <si>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</si>
  <si>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</si>
  <si>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</si>
  <si>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</si>
  <si>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</si>
  <si>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</si>
  <si>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</si>
  <si>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</si>
  <si>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</si>
  <si>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</si>
  <si>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</si>
  <si>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</si>
  <si>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</si>
  <si>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</si>
  <si>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</si>
  <si>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</si>
  <si>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</si>
  <si>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</si>
  <si>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</si>
  <si>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</si>
  <si>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</si>
  <si>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</si>
  <si>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</si>
  <si>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</si>
  <si>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</si>
  <si>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</si>
  <si>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</si>
  <si>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</si>
  <si>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</si>
  <si>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</si>
  <si>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</si>
  <si>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</si>
  <si>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</si>
  <si>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</si>
  <si>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</si>
  <si>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</si>
  <si>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</si>
  <si>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</si>
  <si>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</si>
  <si>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</si>
  <si>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</si>
  <si>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</si>
  <si>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</si>
  <si>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</si>
  <si>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</si>
  <si>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</si>
  <si>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</si>
  <si>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</si>
  <si>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</si>
  <si>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</si>
  <si>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</si>
  <si>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</si>
  <si>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</si>
  <si>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</si>
  <si>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</si>
  <si>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</si>
  <si>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</si>
  <si>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</si>
  <si>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</si>
  <si>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</si>
  <si>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</si>
  <si>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</si>
  <si>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</si>
  <si>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</si>
  <si>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</si>
  <si>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</si>
  <si>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</si>
  <si>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</si>
  <si>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</si>
  <si>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</si>
  <si>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</si>
  <si>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</si>
  <si>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</si>
  <si>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</si>
  <si>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</si>
  <si>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</si>
  <si>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</si>
  <si>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</si>
  <si>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</si>
  <si>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</si>
  <si>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</si>
  <si>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</si>
  <si>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</si>
  <si>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</si>
  <si>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</si>
  <si>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</si>
  <si>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</si>
  <si>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</si>
  <si>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</si>
  <si>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</si>
  <si>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</si>
  <si>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</si>
  <si>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</si>
  <si>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</si>
  <si>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</si>
  <si>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</si>
  <si>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</si>
  <si>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</si>
  <si>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</si>
  <si>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</si>
  <si>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</si>
  <si>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</si>
  <si>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</si>
  <si>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</si>
  <si>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</si>
  <si>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</si>
  <si>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</si>
  <si>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</si>
  <si>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</si>
  <si>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</si>
  <si>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</si>
  <si>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</si>
  <si>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</si>
  <si>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</si>
  <si>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</si>
  <si>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</si>
  <si>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</si>
  <si>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</si>
  <si>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</si>
  <si>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</si>
  <si>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</si>
  <si>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</si>
  <si>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</si>
  <si>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</si>
  <si>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</si>
  <si>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</si>
  <si>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</si>
  <si>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</si>
  <si>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</si>
  <si>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</si>
  <si>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</si>
  <si>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</si>
  <si>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</si>
  <si>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</si>
  <si>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</si>
  <si>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</si>
  <si>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</si>
  <si>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</si>
  <si>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</si>
  <si>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</si>
  <si>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</si>
  <si>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</si>
  <si>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</si>
  <si>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</si>
  <si>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</si>
  <si>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</si>
  <si>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</si>
  <si>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</si>
  <si>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</si>
  <si>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</si>
  <si>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</si>
  <si>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</si>
  <si>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</si>
  <si>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</si>
  <si>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</si>
  <si>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</si>
  <si>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</si>
  <si>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</si>
  <si>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</si>
  <si>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</si>
  <si>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</si>
  <si>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</si>
  <si>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</si>
  <si>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</si>
  <si>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</si>
  <si>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</si>
  <si>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</si>
  <si>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</si>
  <si>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</si>
  <si>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</si>
  <si>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</si>
  <si>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</si>
  <si>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</si>
  <si>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</si>
  <si>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</si>
  <si>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</si>
  <si>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</si>
  <si>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</si>
  <si>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</si>
  <si>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</si>
  <si>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</si>
  <si>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</si>
  <si>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</si>
  <si>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</si>
  <si>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</si>
  <si>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</si>
  <si>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</si>
  <si>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</si>
  <si>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</si>
  <si>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</si>
  <si>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</si>
  <si>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</si>
  <si>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</si>
  <si>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</si>
  <si>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</si>
  <si>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</si>
  <si>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</si>
  <si>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</si>
  <si>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</si>
  <si>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</si>
  <si>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</si>
  <si>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</si>
  <si>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</si>
  <si>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</si>
  <si>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</si>
  <si>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</si>
  <si>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</si>
  <si>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</si>
  <si>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</si>
  <si>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</si>
  <si>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</si>
  <si>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</si>
  <si>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</si>
  <si>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</si>
  <si>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</si>
  <si>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</si>
  <si>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</si>
  <si>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</si>
  <si>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</si>
  <si>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</si>
  <si>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</si>
  <si>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</si>
  <si>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</si>
  <si>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</si>
  <si>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</si>
  <si>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</si>
  <si>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</si>
  <si>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</si>
  <si>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</si>
  <si>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</si>
  <si>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</si>
  <si>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</si>
  <si>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</si>
  <si>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</si>
  <si>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</si>
  <si>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</si>
  <si>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</si>
  <si>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</si>
  <si>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</si>
  <si>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</si>
  <si>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</si>
  <si>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</si>
  <si>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</si>
  <si>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</si>
  <si>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</si>
  <si>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</si>
  <si>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</si>
  <si>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</si>
  <si>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</si>
  <si>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</si>
  <si>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</si>
  <si>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</si>
  <si>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</si>
  <si>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</si>
  <si>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</si>
  <si>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</si>
  <si>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</si>
  <si>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</si>
  <si>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</si>
  <si>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</si>
  <si>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</si>
  <si>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</si>
  <si>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</si>
  <si>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</si>
  <si>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</si>
  <si>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</si>
  <si>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</si>
  <si>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</si>
  <si>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</si>
  <si>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</si>
  <si>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</si>
  <si>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</si>
  <si>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</si>
  <si>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</si>
  <si>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</si>
  <si>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</si>
  <si>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</si>
  <si>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</si>
  <si>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</si>
  <si>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</si>
  <si>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</si>
  <si>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</si>
  <si>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</si>
  <si>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</si>
  <si>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</si>
  <si>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</si>
  <si>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</si>
  <si>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</si>
  <si>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</si>
  <si>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</si>
  <si>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</si>
  <si>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</si>
  <si>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</si>
  <si>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</si>
  <si>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</si>
  <si>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</si>
  <si>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</si>
  <si>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</si>
  <si>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</si>
  <si>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</si>
  <si>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</si>
  <si>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</si>
  <si>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</si>
  <si>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</si>
  <si>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</si>
  <si>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</si>
  <si>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</si>
  <si>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</si>
  <si>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</si>
  <si>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</si>
  <si>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</si>
  <si>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</si>
  <si>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</si>
  <si>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</si>
  <si>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</si>
  <si>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</si>
  <si>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</si>
  <si>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</si>
  <si>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</si>
  <si>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</si>
  <si>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</si>
  <si>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</si>
  <si>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</si>
  <si>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</si>
  <si>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</si>
  <si>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</si>
  <si>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</si>
  <si>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</si>
  <si>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</si>
  <si>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</si>
  <si>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</si>
  <si>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</si>
  <si>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</si>
  <si>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</si>
  <si>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</si>
  <si>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</si>
  <si>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</si>
  <si>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</si>
  <si>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</si>
  <si>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</si>
  <si>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</si>
  <si>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</si>
  <si>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</si>
  <si>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</si>
  <si>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</si>
  <si>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</si>
  <si>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</si>
  <si>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</si>
  <si>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</si>
  <si>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</si>
  <si>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</si>
  <si>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</si>
  <si>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</si>
  <si>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</si>
  <si>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</si>
  <si>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</si>
  <si>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</si>
  <si>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</si>
  <si>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</si>
  <si>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</si>
  <si>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</si>
  <si>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</si>
  <si>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</si>
  <si>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</si>
  <si>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</si>
  <si>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</si>
  <si>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</si>
  <si>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</si>
  <si>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</si>
  <si>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</si>
  <si>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</si>
  <si>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</si>
  <si>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</si>
  <si>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</si>
  <si>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</si>
  <si>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</si>
  <si>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</si>
  <si>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</si>
  <si>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</si>
  <si>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</si>
  <si>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</si>
  <si>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</si>
  <si>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</si>
  <si>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</si>
  <si>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</si>
  <si>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</si>
  <si>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</si>
  <si>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</si>
  <si>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</si>
  <si>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</si>
  <si>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</si>
  <si>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</si>
  <si>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</si>
  <si>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</si>
  <si>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</si>
  <si>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</si>
  <si>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</si>
  <si>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</si>
  <si>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</si>
  <si>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</si>
  <si>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</si>
  <si>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</si>
  <si>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</si>
  <si>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</si>
  <si>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</si>
  <si>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</si>
  <si>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</si>
  <si>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</si>
  <si>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</si>
  <si>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</si>
  <si>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</si>
  <si>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</si>
  <si>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</si>
  <si>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</si>
  <si>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</si>
  <si>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</si>
  <si>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</si>
  <si>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</si>
  <si>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</si>
  <si>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</si>
  <si>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</si>
  <si>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</si>
  <si>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</si>
  <si>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</si>
  <si>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</si>
  <si>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</si>
  <si>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</si>
  <si>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</si>
  <si>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</si>
  <si>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</si>
  <si>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</si>
  <si>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</si>
  <si>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</si>
  <si>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</si>
  <si>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</si>
  <si>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</si>
  <si>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</si>
  <si>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</si>
  <si>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</si>
  <si>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</si>
  <si>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</si>
  <si>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</si>
  <si>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</si>
  <si>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</si>
  <si>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</si>
  <si>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</si>
  <si>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</si>
  <si>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</si>
  <si>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</si>
  <si>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</si>
  <si>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</si>
  <si>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</si>
  <si>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</si>
  <si>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</si>
  <si>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</si>
  <si>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</si>
  <si>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</si>
  <si>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</si>
  <si>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</si>
  <si>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</si>
  <si>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</si>
  <si>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</si>
  <si>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</si>
  <si>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</si>
  <si>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</si>
  <si>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</si>
  <si>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</si>
  <si>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</si>
  <si>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</si>
  <si>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</si>
  <si>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</si>
  <si>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</si>
  <si>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</si>
  <si>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</si>
  <si>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</si>
  <si>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</si>
  <si>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</si>
  <si>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</si>
  <si>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</si>
  <si>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</si>
  <si>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</si>
  <si>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</si>
  <si>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</si>
  <si>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</si>
  <si>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</si>
  <si>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</si>
  <si>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</si>
  <si>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</si>
  <si>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</si>
  <si>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</si>
  <si>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</si>
  <si>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</si>
  <si>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</si>
  <si>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</si>
  <si>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</si>
  <si>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</si>
  <si>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</si>
  <si>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</si>
  <si>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</si>
  <si>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</si>
  <si>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</si>
  <si>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</si>
  <si>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</si>
  <si>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</si>
  <si>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</si>
  <si>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</si>
  <si>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</si>
  <si>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</si>
  <si>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</si>
  <si>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</si>
  <si>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</si>
  <si>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</si>
  <si>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</si>
  <si>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</si>
  <si>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</si>
  <si>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</si>
  <si>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</si>
  <si>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</si>
  <si>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</si>
  <si>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</si>
  <si>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</si>
  <si>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</si>
  <si>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</si>
  <si>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</si>
  <si>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</si>
  <si>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</si>
  <si>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</si>
  <si>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</si>
  <si>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</si>
  <si>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</si>
  <si>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</si>
  <si>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</si>
  <si>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</si>
  <si>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</si>
  <si>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</si>
  <si>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</si>
  <si>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</si>
  <si>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</si>
  <si>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</si>
  <si>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</si>
  <si>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</si>
  <si>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</si>
  <si>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</si>
  <si>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</si>
  <si>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</si>
  <si>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</si>
  <si>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</si>
  <si>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</si>
  <si>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</si>
  <si>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</si>
  <si>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</si>
  <si>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</si>
  <si>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</si>
  <si>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</si>
  <si>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</si>
  <si>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</si>
  <si>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</si>
  <si>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</si>
  <si>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</si>
  <si>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</si>
  <si>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</si>
  <si>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</si>
  <si>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</si>
  <si>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</si>
  <si>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</si>
  <si>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</si>
  <si>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</si>
  <si>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</si>
  <si>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</si>
  <si>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</si>
  <si>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</si>
  <si>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</si>
  <si>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</si>
  <si>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</si>
  <si>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</si>
  <si>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</si>
  <si>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</si>
  <si>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</si>
  <si>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</si>
  <si>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</si>
  <si>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</si>
  <si>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</si>
  <si>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</si>
  <si>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</si>
  <si>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</si>
  <si>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</si>
  <si>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</si>
  <si>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</si>
  <si>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</si>
  <si>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</si>
  <si>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</si>
  <si>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</si>
  <si>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</si>
  <si>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</si>
  <si>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</si>
  <si>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</si>
  <si>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</si>
  <si>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</si>
  <si>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</si>
  <si>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</si>
  <si>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</si>
  <si>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</si>
  <si>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</si>
  <si>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</si>
  <si>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</si>
  <si>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</si>
  <si>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</si>
  <si>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</si>
  <si>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</si>
  <si>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</si>
  <si>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</si>
  <si>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</si>
  <si>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</si>
  <si>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</si>
  <si>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</si>
  <si>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</si>
  <si>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</si>
  <si>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</si>
  <si>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</si>
  <si>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</si>
  <si>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</si>
  <si>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</si>
  <si>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</si>
  <si>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</si>
  <si>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</si>
  <si>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</si>
  <si>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</si>
  <si>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</si>
  <si>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</si>
  <si>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</si>
  <si>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</si>
  <si>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</si>
  <si>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</si>
  <si>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</si>
  <si>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</si>
  <si>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</si>
  <si>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</si>
  <si>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</si>
  <si>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</si>
  <si>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</si>
  <si>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</si>
  <si>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</si>
  <si>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</si>
  <si>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</si>
  <si>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</si>
  <si>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</si>
  <si>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</si>
  <si>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</si>
  <si>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</si>
  <si>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</si>
  <si>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</si>
  <si>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</si>
  <si>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</si>
  <si>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</si>
  <si>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</si>
  <si>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</si>
  <si>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</si>
  <si>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</si>
  <si>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</si>
  <si>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</si>
  <si>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</si>
  <si>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</si>
  <si>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</si>
  <si>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</si>
  <si>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</si>
  <si>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</si>
  <si>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</si>
  <si>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</si>
  <si>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</si>
  <si>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</si>
  <si>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</si>
  <si>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</si>
  <si>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</si>
  <si>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</si>
  <si>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</si>
  <si>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</si>
  <si>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</si>
  <si>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</si>
  <si>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</si>
  <si>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</si>
  <si>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</si>
  <si>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</si>
  <si>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</si>
  <si>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</si>
  <si>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</si>
  <si>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</si>
  <si>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</si>
  <si>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</si>
  <si>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</si>
  <si>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</si>
  <si>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</si>
  <si>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</si>
  <si>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</si>
  <si>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</si>
  <si>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</si>
  <si>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</si>
  <si>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</si>
  <si>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</si>
  <si>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</si>
  <si>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</si>
  <si>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</si>
  <si>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</si>
  <si>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</si>
  <si>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</si>
  <si>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</si>
  <si>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</si>
  <si>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</si>
  <si>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</si>
  <si>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</si>
  <si>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</si>
  <si>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</si>
  <si>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</si>
  <si>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</si>
  <si>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</si>
  <si>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</si>
  <si>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</si>
  <si>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</si>
  <si>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</si>
  <si>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</si>
  <si>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</si>
  <si>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</si>
  <si>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</si>
  <si>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</si>
  <si>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</si>
  <si>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</si>
  <si>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</si>
  <si>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</si>
  <si>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</si>
  <si>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</si>
  <si>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</si>
  <si>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</si>
  <si>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</si>
  <si>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</si>
  <si>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</si>
  <si>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</si>
  <si>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</si>
  <si>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</si>
  <si>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</si>
  <si>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</si>
  <si>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</si>
  <si>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</si>
  <si>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</si>
  <si>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</si>
  <si>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</si>
  <si>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</si>
  <si>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</si>
  <si>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</si>
  <si>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</si>
  <si>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</si>
  <si>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</si>
  <si>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</si>
  <si>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</si>
  <si>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</si>
  <si>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</si>
  <si>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</si>
  <si>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</si>
  <si>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</si>
  <si>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</si>
  <si>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</si>
  <si>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</si>
  <si>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</si>
  <si>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</si>
  <si>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</si>
  <si>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</si>
  <si>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</si>
  <si>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</si>
  <si>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</si>
  <si>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</si>
  <si>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</si>
  <si>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</si>
  <si>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</si>
  <si>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</si>
  <si>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</si>
  <si>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</si>
  <si>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</si>
  <si>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</si>
  <si>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</si>
  <si>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</si>
  <si>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</si>
  <si>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</si>
  <si>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</si>
  <si>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</si>
  <si>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</si>
  <si>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</si>
  <si>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</si>
  <si>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</si>
  <si>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</si>
  <si>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</si>
  <si>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</si>
  <si>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</si>
  <si>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</si>
  <si>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</si>
  <si>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</si>
  <si>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</si>
  <si>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</si>
  <si>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</si>
  <si>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</si>
  <si>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</si>
  <si>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</si>
  <si>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</si>
  <si>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</si>
  <si>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</si>
  <si>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</si>
  <si>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</si>
  <si>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</si>
  <si>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</si>
  <si>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</si>
  <si>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</si>
  <si>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</si>
  <si>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</si>
  <si>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</si>
  <si>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</si>
  <si>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</si>
  <si>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</si>
  <si>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</si>
  <si>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</si>
  <si>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</si>
  <si>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</si>
  <si>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</si>
  <si>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</si>
  <si>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</si>
  <si>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</si>
  <si>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</si>
  <si>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</si>
  <si>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</si>
  <si>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</si>
  <si>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</si>
  <si>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</si>
  <si>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</si>
  <si>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</si>
  <si>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</si>
  <si>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</si>
  <si>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</si>
  <si>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</si>
  <si>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</si>
  <si>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</si>
  <si>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</si>
  <si>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</si>
  <si>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</si>
  <si>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</si>
  <si>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</si>
  <si>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</si>
  <si>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</si>
  <si>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</si>
  <si>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</si>
  <si>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</si>
  <si>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</si>
  <si>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</si>
  <si>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</si>
  <si>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</si>
  <si>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</si>
  <si>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</si>
  <si>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</si>
  <si>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</si>
  <si>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</si>
  <si>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</si>
  <si>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</si>
  <si>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</si>
  <si>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</si>
  <si>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</si>
  <si>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</si>
  <si>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</si>
  <si>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</si>
  <si>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</si>
  <si>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</si>
  <si>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</si>
  <si>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</si>
  <si>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</si>
  <si>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</si>
  <si>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</si>
  <si>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</si>
  <si>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</si>
  <si>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</si>
  <si>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</si>
  <si>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</si>
  <si>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</si>
  <si>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</si>
  <si>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</si>
  <si>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</si>
  <si>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</si>
  <si>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</si>
  <si>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</si>
  <si>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</si>
  <si>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</si>
  <si>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</si>
  <si>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</si>
  <si>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</si>
  <si>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</si>
  <si>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</si>
  <si>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</si>
  <si>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</si>
  <si>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</si>
  <si>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</si>
  <si>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</si>
  <si>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</si>
  <si>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</si>
  <si>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</si>
  <si>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</si>
  <si>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</si>
  <si>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</si>
  <si>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</si>
  <si>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</si>
  <si>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</si>
  <si>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</si>
  <si>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</si>
  <si>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</si>
  <si>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</si>
  <si>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</si>
  <si>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</si>
  <si>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</si>
  <si>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</si>
  <si>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</si>
  <si>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</si>
  <si>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</si>
  <si>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</si>
  <si>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</si>
  <si>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</si>
  <si>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</si>
  <si>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</si>
  <si>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</si>
  <si>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</si>
  <si>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</si>
  <si>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</si>
  <si>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</si>
  <si>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</si>
  <si>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</si>
  <si>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</si>
  <si>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</si>
  <si>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</si>
  <si>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</si>
  <si>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</si>
  <si>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</si>
  <si>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</si>
  <si>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</si>
  <si>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</si>
  <si>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</si>
  <si>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</si>
  <si>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</si>
  <si>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</si>
  <si>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</si>
  <si>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</si>
  <si>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</si>
  <si>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</si>
  <si>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</si>
  <si>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</si>
  <si>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</si>
  <si>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</si>
  <si>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</si>
  <si>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</si>
  <si>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</si>
  <si>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</si>
  <si>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</si>
  <si>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</si>
  <si>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</si>
  <si>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</si>
  <si>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</si>
  <si>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</si>
  <si>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</si>
  <si>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</si>
  <si>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</si>
  <si>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</si>
  <si>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</si>
  <si>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</si>
  <si>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</si>
  <si>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</si>
  <si>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</si>
  <si>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</si>
  <si>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</si>
  <si>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</si>
  <si>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</si>
  <si>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</si>
  <si>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</si>
  <si>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</si>
  <si>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</si>
  <si>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</si>
  <si>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</si>
  <si>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</si>
  <si>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</si>
  <si>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</si>
  <si>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</si>
  <si>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</si>
  <si>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</si>
  <si>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</si>
  <si>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</si>
  <si>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</si>
  <si>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</si>
  <si>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</si>
  <si>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</si>
  <si>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</si>
  <si>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</si>
  <si>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</si>
  <si>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</si>
  <si>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</si>
  <si>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</si>
  <si>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</si>
  <si>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</si>
  <si>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</si>
  <si>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</si>
  <si>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</si>
  <si>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</si>
  <si>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</si>
  <si>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</si>
  <si>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</si>
  <si>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</si>
  <si>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</si>
  <si>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</si>
  <si>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</si>
  <si>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</si>
  <si>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</si>
  <si>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</si>
  <si>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</si>
  <si>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</si>
  <si>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</si>
  <si>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</si>
  <si>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</si>
  <si>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</si>
  <si>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</si>
  <si>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</si>
  <si>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</si>
  <si>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</si>
  <si>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</si>
  <si>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</si>
  <si>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</si>
  <si>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</si>
  <si>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</si>
  <si>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</si>
  <si>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</si>
  <si>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</si>
  <si>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</si>
  <si>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</si>
  <si>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</si>
  <si>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</si>
  <si>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</si>
  <si>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</si>
  <si>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</si>
  <si>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</si>
  <si>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</si>
  <si>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</si>
  <si>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</si>
  <si>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</si>
  <si>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</si>
  <si>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</si>
  <si>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</si>
  <si>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</si>
  <si>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</si>
  <si>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</si>
  <si>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</si>
  <si>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</si>
  <si>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</si>
  <si>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</si>
  <si>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</si>
  <si>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</si>
  <si>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</si>
  <si>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</si>
  <si>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</si>
  <si>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</si>
  <si>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</si>
  <si>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</si>
  <si>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</si>
  <si>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</si>
  <si>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</si>
  <si>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</si>
  <si>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</si>
  <si>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</si>
  <si>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</si>
  <si>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</si>
  <si>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</si>
  <si>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</si>
  <si>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</si>
  <si>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</si>
  <si>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</si>
  <si>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</si>
  <si>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</si>
  <si>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</si>
  <si>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</si>
  <si>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</si>
  <si>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</si>
  <si>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</si>
  <si>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</si>
  <si>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</si>
  <si>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</si>
  <si>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</si>
  <si>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</si>
  <si>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</si>
  <si>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</si>
  <si>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</si>
  <si>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</si>
  <si>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</si>
  <si>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</si>
  <si>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</si>
  <si>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</si>
  <si>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</si>
  <si>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</si>
  <si>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</si>
  <si>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</si>
  <si>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</si>
  <si>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</si>
  <si>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</si>
  <si>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</si>
  <si>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</si>
  <si>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</si>
  <si>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</si>
  <si>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</si>
  <si>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</si>
  <si>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</si>
  <si>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</si>
  <si>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</si>
  <si>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</si>
  <si>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</si>
  <si>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</si>
  <si>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</si>
  <si>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</si>
  <si>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</si>
  <si>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</si>
  <si>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</si>
  <si>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</si>
  <si>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</si>
  <si>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</si>
  <si>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</si>
  <si>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</si>
  <si>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</si>
  <si>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</si>
  <si>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</si>
  <si>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</si>
  <si>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</si>
  <si>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</si>
  <si>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</si>
  <si>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</si>
  <si>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</si>
  <si>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</si>
  <si>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</si>
  <si>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</si>
  <si>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</si>
  <si>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</si>
  <si>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</si>
  <si>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</si>
  <si>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</si>
  <si>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</si>
  <si>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</si>
  <si>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</si>
  <si>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</si>
  <si>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</si>
  <si>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</si>
  <si>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</si>
  <si>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</si>
  <si>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</si>
  <si>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</si>
  <si>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</si>
  <si>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</si>
  <si>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</si>
  <si>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</si>
  <si>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</si>
  <si>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</si>
  <si>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</si>
  <si>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</si>
  <si>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</si>
  <si>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</si>
  <si>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</si>
  <si>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</si>
  <si>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</si>
  <si>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</si>
  <si>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</si>
  <si>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</si>
  <si>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</si>
  <si>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</si>
  <si>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</si>
  <si>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</si>
  <si>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</si>
  <si>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</si>
  <si>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</si>
  <si>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</si>
  <si>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</si>
  <si>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</si>
  <si>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</si>
  <si>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</si>
  <si>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</si>
  <si>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</si>
  <si>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</si>
  <si>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</si>
  <si>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</si>
  <si>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</si>
  <si>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</si>
  <si>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</si>
  <si>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</si>
  <si>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</si>
  <si>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</si>
  <si>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</si>
  <si>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</si>
  <si>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</si>
  <si>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</si>
  <si>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</si>
  <si>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</si>
  <si>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</si>
  <si>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</si>
  <si>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</si>
  <si>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</si>
  <si>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</si>
  <si>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</si>
  <si>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</si>
  <si>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</si>
  <si>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</si>
  <si>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</si>
  <si>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</si>
  <si>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</si>
  <si>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</si>
  <si>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</si>
  <si>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</si>
  <si>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</si>
  <si>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</si>
  <si>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</si>
  <si>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</si>
  <si>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</si>
  <si>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</si>
  <si>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</si>
  <si>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</si>
  <si>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</si>
  <si>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</si>
  <si>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</si>
  <si>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</si>
  <si>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</si>
  <si>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</si>
  <si>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</si>
  <si>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</si>
  <si>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</si>
  <si>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</si>
  <si>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</si>
  <si>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</si>
  <si>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</si>
  <si>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</si>
  <si>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</si>
  <si>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</si>
  <si>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</si>
  <si>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</si>
  <si>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</si>
  <si>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</si>
  <si>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</si>
  <si>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</si>
  <si>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</si>
  <si>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</si>
  <si>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</si>
  <si>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</si>
  <si>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</si>
  <si>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</si>
  <si>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</si>
  <si>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</si>
  <si>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</si>
  <si>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</si>
  <si>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</si>
  <si>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</si>
  <si>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</si>
  <si>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</si>
  <si>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</si>
  <si>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</si>
  <si>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</si>
  <si>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</si>
  <si>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</si>
  <si>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</si>
  <si>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</si>
  <si>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</si>
  <si>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</si>
  <si>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</si>
  <si>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</si>
  <si>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</si>
  <si>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</si>
  <si>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</si>
  <si>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</si>
  <si>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</si>
  <si>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</si>
  <si>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</si>
  <si>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</si>
  <si>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</si>
  <si>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</si>
  <si>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</si>
  <si>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</si>
  <si>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</si>
  <si>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</si>
  <si>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</si>
  <si>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</si>
  <si>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</si>
  <si>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</si>
  <si>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</si>
  <si>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</si>
  <si>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</si>
  <si>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</si>
  <si>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</si>
  <si>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</si>
  <si>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</si>
  <si>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</si>
  <si>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</si>
  <si>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</si>
  <si>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</si>
  <si>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</si>
  <si>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</si>
  <si>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</si>
  <si>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</si>
  <si>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</si>
  <si>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</si>
  <si>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</si>
  <si>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</si>
  <si>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</si>
  <si>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</si>
  <si>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</si>
  <si>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</si>
  <si>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</si>
  <si>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</si>
  <si>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</si>
  <si>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</si>
  <si>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</si>
  <si>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</si>
  <si>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</si>
  <si>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</si>
  <si>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</si>
  <si>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</si>
  <si>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</si>
  <si>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</si>
  <si>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</si>
  <si>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</si>
  <si>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</si>
  <si>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</si>
  <si>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</si>
  <si>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</si>
  <si>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</si>
  <si>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</si>
  <si>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</si>
  <si>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</si>
  <si>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</si>
  <si>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</si>
  <si>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</si>
  <si>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</si>
  <si>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</si>
  <si>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</si>
  <si>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</si>
  <si>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</si>
  <si>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</si>
  <si>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</si>
  <si>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</si>
  <si>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</si>
  <si>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</si>
  <si>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</si>
  <si>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</si>
  <si>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</si>
  <si>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</si>
  <si>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</si>
  <si>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</si>
  <si>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</si>
  <si>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</si>
  <si>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</si>
  <si>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</si>
  <si>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</si>
  <si>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</si>
  <si>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</si>
  <si>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</si>
  <si>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</si>
  <si>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</si>
  <si>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</si>
  <si>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</si>
  <si>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</si>
  <si>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</si>
  <si>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</si>
  <si>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</si>
  <si>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</si>
  <si>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</si>
  <si>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</si>
  <si>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</si>
  <si>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</si>
  <si>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</si>
  <si>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</si>
  <si>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</si>
  <si>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</si>
  <si>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</si>
  <si>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</si>
  <si>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</si>
  <si>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</si>
  <si>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</si>
  <si>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</si>
  <si>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</si>
  <si>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</si>
  <si>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</si>
  <si>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</si>
  <si>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</si>
  <si>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</si>
  <si>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</si>
  <si>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</si>
  <si>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</si>
  <si>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</si>
  <si>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</si>
  <si>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</si>
  <si>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</si>
  <si>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</si>
  <si>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</si>
  <si>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</si>
  <si>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</si>
  <si>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</si>
  <si>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</si>
  <si>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</si>
  <si>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</si>
  <si>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</si>
  <si>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</si>
  <si>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</si>
  <si>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</si>
  <si>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</si>
  <si>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</si>
  <si>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</si>
  <si>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</si>
  <si>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</si>
  <si>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</si>
  <si>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</si>
  <si>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</si>
  <si>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</si>
  <si>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</si>
  <si>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</si>
  <si>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</si>
  <si>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</si>
  <si>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</si>
  <si>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</si>
  <si>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</si>
  <si>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</si>
  <si>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</si>
  <si>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</si>
  <si>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</si>
  <si>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</si>
  <si>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</si>
  <si>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</si>
  <si>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</si>
  <si>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</si>
  <si>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</si>
  <si>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</si>
  <si>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</si>
  <si>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</si>
  <si>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</si>
  <si>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</si>
  <si>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</si>
  <si>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</si>
  <si>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</si>
  <si>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</si>
  <si>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</si>
  <si>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</si>
  <si>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</si>
  <si>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</si>
  <si>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</si>
  <si>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</si>
  <si>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</si>
  <si>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</si>
  <si>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</si>
  <si>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</si>
  <si>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</si>
  <si>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</si>
  <si>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</si>
  <si>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</si>
  <si>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</si>
  <si>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</si>
  <si>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</si>
  <si>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</si>
  <si>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</si>
  <si>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</si>
  <si>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</si>
  <si>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</si>
  <si>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</si>
  <si>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</si>
  <si>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</si>
  <si>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</si>
  <si>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</si>
  <si>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</si>
  <si>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</si>
  <si>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</si>
  <si>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</si>
  <si>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</si>
  <si>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</si>
  <si>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</si>
  <si>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</si>
  <si>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</si>
  <si>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</si>
  <si>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</si>
  <si>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</si>
  <si>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</si>
  <si>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</si>
  <si>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</si>
  <si>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</si>
  <si>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</si>
  <si>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</si>
  <si>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</si>
  <si>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</si>
  <si>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</si>
  <si>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</si>
  <si>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</si>
  <si>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</si>
  <si>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</si>
  <si>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</si>
  <si>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</si>
  <si>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</si>
  <si>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</si>
  <si>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</si>
  <si>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</si>
  <si>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</si>
  <si>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</si>
  <si>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</si>
  <si>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</si>
  <si>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</si>
  <si>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</si>
  <si>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</si>
  <si>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</si>
  <si>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</si>
  <si>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</si>
  <si>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</si>
  <si>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</si>
  <si>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</si>
  <si>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</si>
  <si>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</si>
  <si>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</si>
  <si>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</si>
  <si>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</si>
  <si>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</si>
  <si>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</si>
  <si>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</si>
  <si>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</si>
  <si>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</si>
  <si>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</si>
  <si>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</si>
  <si>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</si>
  <si>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</si>
  <si>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</si>
  <si>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</si>
  <si>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</si>
  <si>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</si>
  <si>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</si>
  <si>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</si>
  <si>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</si>
  <si>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</si>
  <si>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</si>
  <si>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</si>
  <si>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</si>
  <si>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</si>
  <si>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</si>
  <si>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</si>
  <si>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</si>
  <si>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</si>
  <si>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</si>
  <si>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</si>
  <si>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</si>
  <si>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</si>
  <si>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</si>
  <si>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</si>
  <si>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</si>
  <si>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</si>
  <si>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</si>
  <si>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</si>
  <si>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</si>
  <si>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</si>
  <si>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</si>
  <si>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</si>
  <si>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</si>
  <si>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</si>
  <si>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</si>
  <si>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</si>
  <si>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</si>
  <si>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</si>
  <si>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</si>
  <si>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</si>
  <si>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</si>
  <si>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</si>
  <si>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</si>
  <si>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</si>
  <si>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</si>
  <si>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</si>
  <si>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</si>
  <si>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</si>
  <si>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</si>
  <si>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</si>
  <si>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</si>
  <si>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</si>
  <si>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</si>
  <si>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</si>
  <si>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</si>
  <si>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</si>
  <si>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</si>
  <si>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</si>
  <si>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</si>
  <si>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</si>
  <si>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</si>
  <si>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</si>
  <si>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</si>
  <si>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</si>
  <si>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</si>
  <si>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</si>
  <si>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</si>
  <si>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</si>
  <si>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</si>
  <si>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</si>
  <si>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</si>
  <si>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</si>
  <si>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</si>
  <si>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</si>
  <si>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</si>
  <si>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</si>
  <si>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</si>
  <si>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</si>
  <si>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</si>
  <si>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</si>
  <si>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</si>
  <si>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</si>
  <si>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</si>
  <si>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</si>
  <si>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</si>
  <si>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</si>
  <si>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</si>
  <si>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</si>
  <si>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</si>
  <si>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</si>
  <si>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</si>
  <si>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</si>
  <si>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</si>
  <si>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</si>
  <si>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</si>
  <si>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</si>
  <si>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</si>
  <si>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</si>
  <si>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</si>
  <si>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</si>
  <si>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</si>
  <si>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</si>
  <si>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</si>
  <si>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</si>
  <si>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</si>
  <si>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</si>
  <si>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</si>
  <si>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</si>
  <si>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</si>
  <si>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</si>
  <si>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</si>
  <si>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</si>
  <si>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</si>
  <si>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</si>
  <si>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</si>
  <si>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</si>
  <si>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</si>
  <si>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</si>
  <si>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</si>
  <si>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</si>
  <si>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</si>
  <si>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</si>
  <si>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</si>
  <si>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</si>
  <si>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</si>
  <si>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</si>
  <si>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</si>
  <si>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</si>
  <si>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</si>
  <si>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</si>
  <si>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</si>
  <si>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</si>
  <si>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</si>
  <si>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</si>
  <si>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</si>
  <si>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</si>
  <si>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</si>
  <si>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</si>
  <si>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</si>
  <si>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</si>
  <si>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</si>
  <si>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</si>
  <si>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</si>
  <si>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</si>
  <si>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</si>
  <si>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</si>
  <si>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</si>
  <si>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</si>
  <si>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</si>
  <si>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</si>
  <si>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</si>
  <si>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</si>
  <si>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</si>
  <si>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</si>
  <si>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</si>
  <si>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</si>
  <si>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</si>
  <si>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</si>
  <si>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</si>
  <si>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</si>
  <si>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</si>
  <si>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</si>
  <si>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</si>
  <si>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</si>
  <si>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</si>
  <si>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</si>
  <si>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</si>
  <si>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</si>
  <si>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</si>
  <si>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</si>
  <si>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</si>
  <si>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</si>
  <si>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</si>
  <si>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</si>
  <si>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</si>
  <si>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</si>
  <si>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</si>
  <si>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</si>
  <si>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</si>
  <si>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</si>
  <si>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</si>
  <si>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</si>
  <si>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</si>
  <si>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</si>
  <si>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</si>
  <si>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</si>
  <si>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</si>
  <si>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</si>
  <si>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</si>
  <si>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</si>
  <si>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</si>
  <si>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</si>
  <si>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</si>
  <si>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</si>
  <si>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</si>
  <si>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</si>
  <si>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</si>
  <si>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</si>
  <si>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</si>
  <si>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</si>
  <si>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</si>
  <si>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</si>
  <si>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</si>
  <si>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</si>
  <si>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</si>
  <si>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</si>
  <si>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</si>
  <si>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</si>
  <si>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</si>
  <si>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</si>
  <si>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</si>
  <si>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</si>
  <si>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</si>
  <si>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</si>
  <si>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</si>
  <si>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</si>
  <si>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</si>
  <si>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</si>
  <si>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</si>
  <si>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</si>
  <si>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</si>
  <si>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</si>
  <si>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</si>
  <si>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</si>
  <si>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</si>
  <si>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</si>
  <si>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</si>
  <si>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</si>
  <si>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</si>
  <si>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</si>
  <si>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</si>
  <si>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</si>
  <si>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</si>
  <si>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</si>
  <si>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</si>
  <si>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</si>
  <si>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</si>
  <si>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</si>
  <si>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</si>
  <si>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</si>
  <si>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</si>
  <si>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</si>
  <si>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</si>
  <si>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</si>
  <si>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</si>
  <si>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</si>
  <si>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</si>
  <si>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</si>
  <si>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</si>
  <si>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</si>
  <si>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</si>
  <si>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</si>
  <si>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</si>
  <si>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</si>
  <si>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</si>
  <si>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</si>
  <si>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</si>
  <si>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</si>
  <si>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</si>
  <si>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</si>
  <si>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</si>
  <si>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</si>
  <si>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</si>
  <si>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</si>
  <si>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</si>
  <si>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</si>
  <si>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</si>
  <si>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</si>
  <si>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</si>
  <si>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</si>
  <si>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</si>
  <si>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</si>
  <si>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</si>
  <si>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</si>
  <si>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</si>
  <si>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</si>
  <si>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</si>
  <si>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</si>
  <si>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</si>
  <si>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</si>
  <si>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</si>
  <si>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</si>
  <si>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</si>
  <si>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</si>
  <si>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</si>
  <si>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</si>
  <si>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</si>
  <si>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</si>
  <si>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</si>
  <si>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</si>
  <si>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</si>
  <si>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</si>
  <si>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</si>
  <si>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</si>
  <si>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</si>
  <si>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</si>
  <si>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</si>
  <si>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</si>
  <si>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</si>
  <si>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</si>
  <si>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</si>
  <si>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</si>
  <si>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</si>
  <si>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</si>
  <si>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</si>
  <si>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</si>
  <si>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</si>
  <si>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</si>
  <si>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</si>
  <si>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</si>
  <si>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</si>
  <si>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</si>
  <si>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</si>
  <si>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</si>
  <si>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</si>
  <si>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</si>
  <si>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</si>
  <si>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</si>
  <si>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</si>
  <si>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</si>
  <si>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</si>
  <si>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</si>
  <si>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</si>
  <si>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</si>
  <si>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</si>
  <si>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</si>
  <si>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</si>
  <si>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</si>
  <si>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</si>
  <si>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</si>
  <si>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</si>
  <si>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</si>
  <si>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</si>
  <si>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</si>
  <si>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</si>
  <si>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</si>
  <si>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</si>
  <si>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</si>
  <si>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</si>
  <si>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</si>
  <si>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</si>
  <si>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</si>
  <si>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</si>
  <si>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</si>
  <si>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</si>
  <si>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</si>
  <si>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</si>
  <si>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</si>
  <si>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</si>
  <si>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</si>
  <si>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</si>
  <si>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</si>
  <si>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</si>
  <si>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</si>
  <si>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</si>
  <si>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</si>
  <si>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</si>
  <si>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</si>
  <si>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</si>
  <si>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</si>
  <si>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</si>
  <si>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</si>
  <si>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</si>
  <si>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</si>
  <si>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</si>
  <si>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</si>
  <si>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</si>
  <si>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</si>
  <si>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</si>
  <si>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</si>
  <si>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</si>
  <si>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</si>
  <si>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</si>
  <si>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</si>
  <si>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</si>
  <si>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</si>
  <si>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</si>
  <si>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</si>
  <si>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</si>
  <si>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</si>
  <si>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</si>
  <si>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</si>
  <si>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</si>
  <si>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</si>
  <si>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</si>
  <si>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</si>
  <si>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</si>
  <si>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</si>
  <si>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</si>
  <si>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</si>
  <si>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</si>
  <si>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</si>
  <si>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</si>
  <si>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</si>
  <si>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</si>
  <si>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</si>
  <si>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</si>
  <si>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</si>
  <si>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</si>
  <si>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</si>
  <si>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</si>
  <si>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</si>
  <si>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</si>
  <si>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</si>
  <si>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</si>
  <si>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</si>
  <si>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</si>
  <si>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</si>
  <si>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</si>
  <si>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</si>
  <si>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</si>
  <si>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</si>
  <si>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</si>
  <si>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</si>
  <si>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</si>
  <si>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</si>
  <si>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</si>
  <si>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</si>
  <si>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</si>
  <si>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</si>
  <si>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</si>
  <si>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</si>
  <si>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</si>
  <si>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</si>
  <si>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</si>
  <si>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</si>
  <si>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</si>
  <si>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</si>
  <si>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</si>
  <si>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</si>
  <si>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</si>
  <si>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</si>
  <si>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</si>
  <si>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</si>
  <si>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</si>
  <si>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</si>
  <si>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</si>
  <si>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</si>
  <si>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</si>
  <si>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</si>
  <si>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</si>
  <si>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</si>
  <si>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</si>
  <si>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</si>
  <si>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</si>
  <si>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</si>
  <si>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</si>
  <si>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</si>
  <si>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</si>
  <si>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</si>
  <si>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</si>
  <si>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</si>
  <si>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</si>
  <si>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</si>
  <si>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</si>
  <si>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</si>
  <si>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</si>
  <si>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</si>
  <si>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</si>
  <si>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</si>
  <si>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</si>
  <si>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</si>
  <si>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</si>
  <si>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</si>
  <si>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</si>
  <si>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</si>
  <si>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</si>
  <si>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</si>
  <si>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</si>
  <si>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</si>
  <si>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</si>
  <si>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</si>
  <si>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</si>
  <si>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</si>
  <si>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</si>
  <si>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</si>
  <si>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</si>
  <si>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</si>
  <si>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</si>
  <si>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</si>
  <si>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</si>
  <si>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</si>
  <si>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</si>
  <si>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</si>
  <si>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</si>
  <si>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</si>
  <si>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</si>
  <si>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</si>
  <si>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</si>
  <si>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</si>
  <si>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</si>
  <si>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</si>
  <si>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</si>
  <si>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</si>
  <si>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</si>
  <si>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</si>
  <si>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</si>
  <si>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</si>
  <si>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</si>
  <si>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</si>
  <si>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</si>
  <si>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</si>
  <si>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</si>
  <si>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</si>
  <si>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</si>
  <si>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</si>
  <si>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</si>
  <si>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</si>
  <si>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</si>
  <si>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</si>
  <si>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</si>
  <si>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</si>
  <si>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</si>
  <si>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</si>
  <si>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</si>
  <si>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</si>
  <si>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</si>
  <si>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</si>
  <si>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</si>
  <si>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</si>
  <si>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</si>
  <si>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</si>
  <si>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</si>
  <si>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</si>
  <si>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</si>
  <si>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</si>
  <si>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</si>
  <si>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</si>
  <si>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</si>
  <si>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</si>
  <si>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</si>
  <si>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</si>
  <si>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</si>
  <si>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</si>
  <si>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</si>
  <si>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</si>
  <si>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</si>
  <si>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</si>
  <si>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</si>
  <si>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</si>
  <si>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</si>
  <si>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</si>
  <si>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</si>
  <si>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</si>
  <si>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</si>
  <si>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</si>
  <si>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</si>
  <si>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</si>
  <si>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</si>
  <si>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</si>
  <si>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</si>
  <si>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</si>
  <si>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</si>
  <si>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</si>
  <si>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</si>
  <si>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</si>
  <si>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</si>
  <si>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</si>
  <si>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</si>
  <si>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</si>
  <si>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</si>
  <si>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</si>
  <si>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</si>
  <si>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</si>
  <si>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</si>
  <si>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</si>
  <si>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</si>
  <si>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</si>
  <si>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</si>
  <si>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</si>
  <si>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</si>
  <si>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</si>
  <si>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</si>
  <si>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</si>
  <si>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</si>
  <si>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</si>
  <si>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</si>
  <si>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</si>
  <si>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</si>
  <si>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</si>
  <si>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</si>
  <si>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</si>
  <si>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</si>
  <si>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</si>
  <si>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</si>
  <si>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</si>
  <si>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</si>
  <si>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</si>
  <si>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</si>
  <si>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</si>
  <si>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</si>
  <si>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</si>
  <si>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</si>
  <si>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</si>
  <si>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</si>
  <si>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</si>
  <si>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</si>
  <si>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</si>
  <si>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</si>
  <si>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</si>
  <si>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</si>
  <si>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</si>
  <si>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</si>
  <si>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</si>
  <si>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</si>
  <si>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</si>
  <si>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</si>
  <si>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</si>
  <si>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</si>
  <si>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</si>
  <si>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</si>
  <si>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</si>
  <si>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</si>
  <si>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</si>
  <si>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</si>
  <si>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</si>
  <si>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</si>
  <si>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</si>
  <si>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</si>
  <si>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</si>
  <si>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</si>
  <si>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</si>
  <si>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</si>
  <si>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</si>
  <si>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</si>
  <si>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</si>
  <si>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</si>
  <si>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</si>
  <si>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</si>
  <si>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</si>
  <si>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</si>
  <si>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</si>
  <si>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</si>
  <si>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</si>
  <si>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</si>
  <si>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</si>
  <si>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</si>
  <si>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</si>
  <si>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</si>
  <si>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</si>
  <si>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</si>
  <si>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</si>
  <si>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</si>
  <si>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</si>
  <si>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</si>
  <si>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</si>
  <si>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</si>
  <si>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</si>
  <si>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</si>
  <si>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</si>
  <si>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</si>
  <si>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</si>
  <si>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</si>
  <si>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</si>
  <si>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</si>
  <si>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</si>
  <si>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</si>
  <si>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</si>
  <si>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</si>
  <si>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</si>
  <si>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</si>
  <si>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</si>
  <si>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</si>
  <si>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</si>
  <si>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</si>
  <si>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</si>
  <si>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</si>
  <si>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</si>
  <si>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</si>
  <si>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</si>
  <si>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</si>
  <si>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</si>
  <si>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</si>
  <si>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</si>
  <si>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</si>
  <si>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</si>
  <si>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</si>
  <si>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</si>
  <si>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</si>
  <si>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</si>
  <si>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</si>
  <si>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</si>
  <si>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</si>
  <si>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</si>
  <si>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</si>
  <si>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</si>
  <si>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</si>
  <si>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</si>
  <si>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</si>
  <si>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</si>
  <si>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</si>
  <si>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</si>
  <si>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</si>
  <si>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</si>
  <si>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</si>
  <si>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</si>
  <si>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</si>
  <si>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</si>
  <si>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</si>
  <si>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</si>
  <si>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</si>
  <si>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</si>
  <si>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</si>
  <si>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</si>
  <si>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</si>
  <si>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</si>
  <si>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</si>
  <si>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</si>
  <si>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</si>
  <si>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</si>
  <si>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</si>
  <si>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</si>
  <si>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</si>
  <si>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</si>
  <si>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</si>
  <si>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</si>
  <si>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</si>
  <si>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</si>
  <si>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</si>
  <si>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</si>
  <si>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</si>
  <si>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</si>
  <si>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</si>
  <si>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</si>
  <si>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</si>
  <si>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</si>
  <si>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</si>
  <si>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</si>
  <si>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</si>
  <si>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</si>
  <si>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</si>
  <si>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</si>
  <si>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</si>
  <si>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</si>
  <si>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</si>
  <si>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</si>
  <si>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</si>
  <si>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</si>
  <si>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</si>
  <si>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</si>
  <si>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</si>
  <si>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</si>
  <si>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</si>
  <si>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</si>
  <si>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</si>
  <si>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</si>
  <si>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</si>
  <si>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</si>
  <si>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</si>
  <si>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</si>
  <si>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</si>
  <si>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</si>
  <si>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</si>
  <si>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</si>
  <si>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</si>
  <si>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</si>
  <si>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</si>
  <si>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</si>
  <si>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</si>
  <si>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</si>
  <si>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</si>
  <si>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</si>
  <si>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</si>
  <si>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</si>
  <si>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</si>
  <si>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</si>
  <si>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</si>
  <si>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</si>
  <si>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</si>
  <si>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</si>
  <si>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</si>
  <si>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</si>
  <si>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</si>
  <si>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</si>
  <si>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</si>
  <si>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</si>
  <si>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</si>
  <si>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</si>
  <si>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</si>
  <si>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</si>
  <si>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</si>
  <si>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</si>
  <si>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</si>
  <si>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</si>
  <si>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</si>
  <si>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</si>
  <si>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</si>
  <si>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</si>
  <si>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</si>
  <si>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</si>
  <si>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</si>
  <si>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</si>
  <si>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</si>
  <si>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</si>
  <si>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</si>
  <si>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</si>
  <si>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</si>
  <si>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</si>
  <si>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</si>
  <si>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</si>
  <si>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</si>
  <si>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</si>
  <si>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</si>
  <si>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</si>
  <si>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</si>
  <si>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</si>
  <si>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</si>
  <si>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</si>
  <si>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</si>
  <si>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</si>
  <si>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</si>
  <si>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</si>
  <si>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</si>
  <si>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</si>
  <si>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</si>
  <si>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</si>
  <si>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</si>
  <si>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</si>
  <si>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</si>
  <si>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</si>
  <si>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</si>
  <si>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</si>
  <si>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</si>
  <si>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</si>
  <si>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</si>
  <si>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</si>
  <si>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</si>
  <si>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</si>
  <si>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</si>
  <si>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</si>
  <si>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</si>
  <si>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</si>
  <si>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</si>
  <si>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</si>
  <si>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</si>
  <si>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</si>
  <si>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</si>
  <si>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</si>
  <si>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</si>
  <si>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</si>
  <si>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</si>
  <si>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</si>
  <si>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</si>
  <si>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</si>
  <si>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</si>
  <si>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</si>
  <si>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</si>
  <si>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</si>
  <si>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</si>
  <si>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</si>
  <si>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</si>
  <si>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</si>
  <si>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</si>
  <si>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</si>
  <si>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</si>
  <si>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</si>
  <si>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</si>
  <si>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</si>
  <si>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</si>
  <si>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</si>
  <si>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</si>
  <si>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</si>
  <si>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</si>
  <si>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</si>
  <si>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</si>
  <si>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</si>
  <si>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</si>
  <si>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</si>
  <si>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</si>
  <si>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</si>
  <si>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</si>
  <si>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</si>
  <si>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</si>
  <si>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</si>
  <si>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</si>
  <si>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</si>
  <si>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</si>
  <si>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</si>
  <si>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</si>
  <si>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</si>
  <si>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</si>
  <si>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</si>
  <si>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</si>
  <si>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</si>
  <si>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</si>
  <si>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</si>
  <si>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</si>
  <si>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</si>
  <si>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</si>
  <si>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</si>
  <si>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</si>
  <si>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</si>
  <si>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</si>
  <si>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</si>
  <si>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</si>
  <si>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</si>
  <si>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</si>
  <si>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</si>
  <si>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</si>
  <si>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</si>
  <si>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</si>
  <si>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</si>
  <si>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</si>
  <si>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</si>
  <si>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</si>
  <si>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</si>
  <si>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</si>
  <si>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</si>
  <si>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</si>
  <si>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</si>
  <si>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</si>
  <si>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</si>
  <si>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</si>
  <si>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</si>
  <si>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</si>
  <si>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</si>
  <si>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</si>
  <si>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</si>
  <si>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</si>
  <si>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</si>
  <si>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</si>
  <si>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</si>
  <si>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</si>
  <si>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</si>
  <si>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</si>
  <si>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</si>
  <si>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</si>
  <si>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</si>
  <si>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</si>
  <si>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</si>
  <si>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</si>
  <si>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</si>
  <si>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</si>
  <si>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</si>
  <si>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</si>
  <si>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</si>
  <si>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</si>
  <si>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</si>
  <si>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</si>
  <si>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</si>
  <si>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</si>
  <si>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</si>
  <si>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</si>
  <si>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</si>
  <si>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</si>
  <si>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</si>
  <si>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</si>
  <si>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</si>
  <si>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</si>
  <si>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</si>
  <si>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</si>
  <si>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</si>
  <si>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</si>
  <si>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</si>
  <si>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</si>
  <si>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</si>
  <si>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</si>
  <si>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</si>
  <si>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</si>
  <si>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</si>
  <si>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</si>
  <si>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</si>
  <si>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</si>
  <si>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</si>
  <si>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</si>
  <si>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</si>
  <si>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</si>
  <si>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</si>
  <si>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</si>
  <si>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</si>
  <si>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</si>
  <si>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</si>
  <si>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</si>
  <si>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</si>
  <si>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</si>
  <si>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</si>
  <si>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</si>
  <si>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</si>
  <si>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</si>
  <si>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</si>
  <si>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</si>
  <si>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</si>
  <si>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</si>
  <si>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</si>
  <si>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</si>
  <si>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</si>
  <si>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</si>
  <si>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</si>
  <si>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</si>
  <si>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</si>
  <si>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</si>
  <si>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</si>
  <si>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</si>
  <si>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</si>
  <si>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</si>
  <si>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</si>
  <si>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</si>
  <si>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</si>
  <si>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</si>
  <si>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</si>
  <si>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</si>
  <si>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</si>
  <si>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</si>
  <si>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</si>
  <si>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</si>
  <si>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</si>
  <si>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</si>
  <si>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</si>
  <si>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</si>
  <si>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</si>
  <si>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</si>
  <si>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</si>
  <si>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</si>
  <si>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</si>
  <si>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</si>
  <si>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</si>
  <si>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</si>
  <si>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</si>
  <si>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</si>
  <si>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</si>
  <si>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</si>
  <si>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</si>
  <si>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</si>
  <si>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</si>
  <si>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</si>
  <si>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</si>
  <si>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</si>
  <si>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</si>
  <si>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</si>
  <si>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</si>
  <si>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</si>
  <si>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</si>
  <si>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</si>
  <si>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</si>
  <si>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</si>
  <si>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</si>
  <si>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</si>
  <si>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</si>
  <si>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</si>
  <si>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</si>
  <si>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</si>
  <si>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</si>
  <si>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</si>
  <si>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</si>
  <si>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</si>
  <si>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</si>
  <si>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</si>
  <si>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</si>
  <si>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</si>
  <si>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</si>
  <si>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</si>
  <si>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</si>
  <si>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</si>
  <si>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</si>
  <si>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</si>
  <si>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</si>
  <si>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</si>
  <si>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</si>
  <si>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</si>
  <si>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</si>
  <si>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</si>
  <si>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</si>
  <si>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</si>
  <si>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</si>
  <si>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</si>
  <si>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</si>
  <si>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</si>
  <si>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</si>
  <si>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</si>
  <si>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</si>
  <si>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</si>
  <si>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</si>
  <si>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</si>
  <si>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</si>
  <si>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</si>
  <si>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</si>
  <si>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</si>
  <si>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</si>
  <si>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</si>
  <si>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</si>
  <si>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</si>
  <si>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</si>
  <si>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</si>
  <si>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</si>
  <si>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</si>
  <si>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</si>
  <si>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</si>
  <si>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</si>
  <si>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</si>
  <si>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</si>
  <si>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</si>
  <si>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</si>
  <si>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</si>
  <si>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</si>
  <si>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</si>
  <si>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</si>
  <si>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</si>
  <si>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</si>
  <si>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</si>
  <si>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</si>
  <si>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</si>
  <si>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</si>
  <si>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</si>
  <si>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</si>
  <si>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</si>
  <si>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</si>
  <si>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</si>
  <si>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</si>
  <si>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</si>
  <si>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</si>
  <si>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</si>
  <si>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</si>
  <si>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</si>
  <si>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</si>
  <si>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</si>
  <si>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</si>
  <si>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</si>
  <si>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</si>
  <si>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</si>
  <si>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</si>
  <si>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</si>
  <si>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</si>
  <si>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</si>
  <si>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</si>
  <si>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</si>
  <si>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</si>
  <si>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</si>
  <si>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</si>
  <si>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</si>
  <si>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</si>
  <si>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</si>
  <si>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</si>
  <si>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</si>
  <si>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</si>
  <si>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</si>
  <si>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</si>
  <si>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</si>
  <si>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</si>
  <si>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</si>
  <si>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</si>
  <si>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</si>
  <si>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</si>
  <si>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</si>
  <si>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</si>
  <si>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</si>
  <si>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</si>
  <si>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</si>
  <si>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</si>
  <si>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</si>
  <si>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</si>
  <si>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</si>
  <si>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</si>
  <si>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</si>
  <si>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</si>
  <si>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</si>
  <si>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</si>
  <si>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</si>
  <si>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</si>
  <si>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</si>
  <si>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</si>
  <si>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</si>
  <si>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</si>
  <si>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</si>
  <si>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</si>
  <si>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</si>
  <si>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</si>
  <si>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</si>
  <si>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</si>
  <si>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</si>
  <si>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</si>
  <si>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</si>
  <si>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</si>
  <si>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</si>
  <si>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</si>
  <si>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</si>
  <si>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</si>
  <si>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</si>
  <si>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</si>
  <si>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</si>
  <si>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</si>
  <si>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</si>
  <si>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</si>
  <si>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</si>
  <si>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</si>
  <si>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</si>
  <si>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</si>
  <si>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</si>
  <si>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</si>
  <si>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</si>
  <si>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</si>
  <si>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</si>
  <si>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</si>
  <si>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</si>
  <si>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</si>
  <si>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</si>
  <si>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</si>
  <si>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</si>
  <si>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</si>
  <si>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</si>
  <si>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</si>
  <si>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</si>
  <si>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</si>
  <si>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</si>
  <si>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</si>
  <si>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</si>
  <si>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</si>
  <si>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</si>
  <si>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</si>
  <si>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</si>
  <si>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</si>
  <si>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</si>
  <si>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</si>
  <si>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</si>
  <si>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</si>
  <si>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</si>
  <si>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</si>
  <si>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</si>
  <si>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</si>
  <si>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</si>
  <si>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</si>
  <si>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</si>
  <si>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</si>
  <si>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</si>
  <si>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</si>
  <si>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</si>
  <si>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</si>
  <si>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</si>
  <si>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</si>
  <si>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</si>
  <si>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</si>
  <si>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</si>
  <si>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</si>
  <si>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</si>
  <si>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</si>
  <si>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</si>
  <si>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</si>
  <si>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</si>
  <si>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</si>
  <si>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</si>
  <si>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</si>
  <si>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</si>
  <si>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</si>
  <si>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</si>
  <si>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</si>
  <si>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</si>
  <si>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</si>
  <si>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</si>
  <si>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</si>
  <si>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</si>
  <si>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</si>
  <si>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</si>
  <si>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</si>
  <si>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</si>
  <si>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</si>
  <si>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</si>
  <si>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</si>
  <si>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</si>
  <si>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</si>
  <si>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</si>
  <si>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</si>
  <si>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</si>
  <si>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</si>
  <si>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</si>
  <si>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</si>
  <si>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</si>
  <si>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</si>
  <si>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</si>
  <si>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</si>
  <si>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</si>
  <si>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</si>
  <si>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</si>
  <si>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</si>
  <si>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</si>
  <si>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</si>
  <si>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</si>
  <si>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</si>
  <si>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</si>
  <si>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</si>
  <si>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</si>
  <si>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</si>
  <si>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</si>
  <si>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</si>
  <si>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</si>
  <si>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</si>
  <si>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</si>
  <si>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</si>
  <si>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</si>
  <si>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</si>
  <si>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</si>
  <si>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</si>
  <si>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</si>
  <si>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</si>
  <si>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</si>
  <si>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</si>
  <si>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</si>
  <si>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</si>
  <si>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</si>
  <si>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</si>
  <si>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</si>
  <si>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</si>
  <si>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</si>
  <si>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</si>
  <si>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</si>
  <si>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</si>
  <si>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</si>
  <si>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</si>
  <si>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</si>
  <si>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</si>
  <si>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</si>
  <si>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</si>
  <si>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</si>
  <si>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</si>
  <si>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</si>
  <si>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</si>
  <si>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</si>
  <si>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</si>
  <si>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</si>
  <si>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</si>
  <si>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</si>
  <si>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</si>
  <si>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</si>
  <si>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</si>
  <si>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</si>
  <si>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</si>
  <si>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</si>
  <si>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</si>
  <si>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</si>
  <si>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</si>
  <si>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</si>
  <si>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</si>
  <si>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</si>
  <si>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</si>
  <si>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</si>
  <si>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</si>
  <si>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</si>
  <si>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</si>
  <si>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</si>
  <si>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</si>
  <si>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</si>
  <si>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</si>
  <si>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</si>
  <si>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</si>
  <si>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</si>
  <si>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</si>
  <si>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</si>
  <si>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</si>
  <si>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</si>
  <si>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</si>
  <si>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</si>
  <si>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</si>
  <si>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</si>
  <si>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</si>
  <si>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</si>
  <si>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</si>
  <si>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</si>
  <si>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</si>
  <si>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</si>
  <si>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</si>
  <si>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</si>
  <si>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</si>
  <si>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</si>
  <si>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</si>
  <si>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</si>
  <si>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</si>
  <si>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</si>
  <si>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</si>
  <si>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</si>
  <si>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</si>
  <si>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</si>
  <si>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</si>
  <si>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</si>
  <si>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</si>
  <si>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</si>
  <si>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</si>
  <si>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</si>
  <si>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</si>
  <si>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</si>
  <si>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</si>
  <si>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</si>
  <si>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</si>
  <si>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</si>
  <si>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</si>
  <si>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</si>
  <si>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</si>
  <si>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</si>
  <si>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</si>
  <si>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</si>
  <si>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</si>
  <si>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</si>
  <si>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</si>
  <si>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</si>
  <si>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</si>
  <si>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</si>
  <si>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</si>
  <si>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</si>
  <si>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</si>
  <si>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</si>
  <si>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</si>
  <si>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</si>
  <si>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</si>
  <si>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</si>
  <si>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</si>
  <si>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</si>
  <si>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</si>
  <si>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</si>
  <si>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</si>
  <si>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</si>
  <si>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</si>
  <si>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</si>
  <si>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</si>
  <si>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</si>
  <si>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</si>
  <si>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</si>
  <si>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</si>
  <si>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</si>
  <si>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</si>
  <si>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</si>
  <si>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</si>
  <si>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</si>
  <si>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</si>
  <si>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</si>
  <si>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</si>
  <si>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</si>
  <si>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</si>
  <si>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</si>
  <si>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</si>
  <si>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</si>
  <si>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</si>
  <si>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</si>
  <si>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</si>
  <si>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</si>
  <si>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</si>
  <si>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</si>
  <si>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</si>
  <si>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</si>
  <si>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</si>
  <si>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</si>
  <si>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</si>
  <si>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</si>
  <si>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</si>
  <si>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</si>
  <si>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</si>
  <si>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</si>
  <si>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</si>
  <si>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</si>
  <si>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</si>
  <si>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</si>
  <si>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</si>
  <si>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</si>
  <si>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</si>
  <si>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</si>
  <si>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</si>
  <si>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</si>
  <si>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</si>
  <si>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</si>
  <si>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</si>
  <si>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</si>
  <si>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</si>
  <si>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</si>
  <si>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</si>
  <si>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</si>
  <si>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</si>
  <si>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</si>
  <si>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</si>
  <si>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</si>
  <si>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</si>
  <si>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</si>
  <si>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</si>
  <si>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</si>
  <si>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</si>
  <si>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</si>
  <si>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</si>
  <si>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</si>
  <si>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</si>
  <si>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</si>
  <si>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</si>
  <si>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</si>
  <si>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</si>
  <si>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</si>
  <si>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</si>
  <si>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</si>
  <si>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</si>
  <si>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</si>
  <si>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</si>
  <si>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</si>
  <si>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</si>
  <si>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</si>
  <si>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</si>
  <si>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</si>
  <si>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</si>
  <si>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</si>
  <si>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</si>
  <si>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</si>
  <si>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</si>
  <si>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</si>
  <si>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</si>
  <si>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</si>
  <si>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</si>
  <si>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</si>
  <si>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</si>
  <si>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</si>
  <si>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</si>
  <si>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</si>
  <si>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</si>
  <si>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</si>
  <si>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</si>
  <si>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</si>
  <si>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</si>
  <si>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</si>
  <si>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</si>
  <si>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</si>
  <si>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</si>
  <si>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</si>
  <si>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</si>
  <si>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</si>
  <si>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</si>
  <si>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</si>
  <si>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</si>
  <si>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</si>
  <si>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</si>
  <si>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</si>
  <si>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</si>
  <si>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</si>
  <si>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</si>
  <si>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</si>
  <si>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</si>
  <si>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</si>
  <si>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</si>
  <si>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</si>
  <si>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</si>
  <si>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</si>
  <si>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</si>
  <si>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</si>
  <si>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</si>
  <si>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</si>
  <si>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</si>
  <si>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</si>
  <si>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</si>
  <si>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</si>
  <si>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</si>
  <si>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</si>
  <si>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</si>
  <si>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</si>
  <si>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</si>
  <si>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</si>
  <si>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</si>
  <si>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</si>
  <si>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</si>
  <si>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</si>
  <si>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</si>
  <si>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</si>
  <si>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</si>
  <si>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</si>
  <si>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</si>
  <si>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</si>
  <si>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</si>
  <si>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</si>
  <si>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</si>
  <si>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</si>
  <si>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</si>
  <si>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</si>
  <si>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</si>
  <si>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</si>
  <si>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</si>
  <si>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</si>
  <si>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</si>
  <si>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</si>
  <si>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</si>
  <si>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</si>
  <si>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</si>
  <si>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</si>
  <si>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</si>
  <si>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</si>
  <si>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</si>
  <si>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</si>
  <si>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</si>
  <si>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</si>
  <si>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</si>
  <si>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</si>
  <si>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</si>
  <si>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</si>
  <si>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</si>
  <si>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</si>
  <si>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</si>
  <si>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</si>
  <si>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</si>
  <si>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</si>
  <si>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</si>
  <si>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</si>
  <si>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</si>
  <si>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</si>
  <si>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</si>
  <si>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</si>
  <si>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</si>
  <si>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</si>
  <si>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</si>
  <si>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</si>
  <si>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</si>
  <si>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</si>
  <si>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</si>
  <si>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</si>
  <si>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</si>
  <si>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</si>
  <si>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</si>
  <si>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</si>
  <si>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</si>
  <si>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</si>
  <si>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</si>
  <si>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</si>
  <si>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</si>
  <si>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</si>
  <si>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</si>
  <si>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</si>
  <si>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</si>
  <si>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</si>
  <si>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</si>
  <si>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</si>
  <si>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</si>
  <si>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</si>
  <si>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</si>
  <si>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</si>
  <si>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</si>
  <si>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</si>
  <si>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</si>
  <si>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</si>
  <si>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</si>
  <si>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</si>
  <si>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</si>
  <si>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</si>
  <si>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</si>
  <si>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</si>
  <si>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</si>
  <si>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</si>
  <si>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</si>
  <si>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</si>
  <si>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</si>
  <si>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</si>
  <si>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</si>
  <si>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</si>
  <si>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</si>
  <si>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</si>
  <si>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</si>
  <si>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</si>
  <si>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</si>
  <si>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</si>
  <si>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</si>
  <si>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</si>
  <si>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</si>
  <si>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</si>
  <si>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</si>
  <si>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</si>
  <si>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</si>
  <si>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</si>
  <si>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</si>
  <si>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</si>
  <si>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</si>
  <si>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</si>
  <si>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</si>
  <si>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</si>
  <si>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</si>
  <si>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</si>
  <si>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</si>
  <si>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</si>
  <si>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</si>
  <si>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</si>
  <si>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</si>
  <si>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</si>
  <si>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</si>
  <si>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</si>
  <si>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</si>
  <si>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</si>
  <si>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</si>
  <si>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</si>
  <si>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</si>
  <si>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</si>
  <si>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</si>
  <si>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</si>
  <si>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</si>
  <si>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</si>
  <si>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</si>
  <si>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</si>
  <si>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</si>
  <si>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</si>
  <si>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</si>
  <si>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</si>
  <si>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</si>
  <si>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</si>
  <si>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</si>
  <si>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</si>
  <si>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</si>
  <si>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</si>
  <si>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</si>
  <si>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</si>
  <si>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</si>
  <si>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</si>
  <si>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</si>
  <si>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</si>
  <si>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</si>
  <si>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</si>
  <si>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</si>
  <si>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</si>
  <si>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</si>
  <si>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</si>
  <si>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</si>
  <si>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</si>
  <si>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</si>
  <si>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</si>
  <si>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</si>
  <si>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</si>
  <si>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</si>
  <si>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</si>
  <si>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</si>
  <si>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</si>
  <si>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</si>
  <si>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</si>
  <si>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</si>
  <si>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</si>
  <si>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</si>
  <si>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</si>
  <si>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</si>
  <si>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</si>
  <si>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</si>
  <si>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</si>
  <si>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</si>
  <si>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</si>
  <si>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</si>
  <si>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</si>
  <si>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</si>
  <si>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</si>
  <si>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</si>
  <si>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</si>
  <si>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</si>
  <si>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</si>
  <si>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</si>
  <si>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</si>
  <si>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</si>
  <si>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</si>
  <si>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</si>
  <si>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</si>
  <si>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</si>
  <si>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</si>
  <si>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</si>
  <si>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</si>
  <si>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</si>
  <si>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</si>
  <si>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</si>
  <si>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</si>
  <si>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</si>
  <si>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</si>
  <si>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</si>
  <si>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</si>
  <si>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</si>
  <si>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</si>
  <si>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</si>
  <si>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</si>
  <si>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</si>
  <si>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</si>
  <si>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</si>
  <si>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</si>
  <si>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</si>
  <si>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</si>
  <si>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</si>
  <si>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</si>
  <si>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</si>
  <si>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</si>
  <si>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</si>
  <si>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</si>
  <si>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</si>
  <si>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</si>
  <si>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</si>
  <si>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</si>
  <si>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</si>
  <si>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</si>
  <si>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</si>
  <si>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</si>
  <si>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</si>
  <si>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</si>
  <si>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</si>
  <si>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</si>
  <si>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</si>
  <si>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</si>
  <si>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</si>
  <si>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</si>
  <si>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</si>
  <si>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</si>
  <si>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</si>
  <si>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</si>
  <si>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</si>
  <si>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</si>
  <si>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</si>
  <si>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</si>
  <si>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</si>
  <si>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</si>
  <si>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</si>
  <si>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</si>
  <si>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</si>
  <si>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</si>
  <si>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</si>
  <si>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</si>
  <si>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</si>
  <si>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</si>
  <si>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</si>
  <si>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</si>
  <si>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</si>
  <si>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</si>
  <si>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</si>
  <si>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</si>
  <si>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</si>
  <si>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</si>
  <si>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</si>
  <si>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</si>
  <si>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</si>
  <si>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</si>
  <si>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</si>
  <si>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</si>
  <si>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</si>
  <si>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</si>
  <si>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</si>
  <si>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</si>
  <si>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</si>
  <si>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</si>
  <si>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</si>
  <si>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</si>
  <si>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</si>
  <si>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</si>
  <si>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</si>
  <si>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</si>
  <si>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</si>
  <si>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</si>
  <si>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</si>
  <si>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</si>
  <si>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</si>
  <si>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</si>
  <si>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</si>
  <si>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</si>
  <si>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</si>
  <si>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</si>
  <si>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</si>
  <si>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</si>
  <si>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</si>
  <si>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</si>
  <si>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</si>
  <si>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</si>
  <si>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</si>
  <si>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</si>
  <si>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</si>
  <si>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</si>
  <si>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</si>
  <si>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</si>
  <si>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</si>
  <si>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</si>
  <si>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</si>
  <si>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</si>
  <si>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</si>
  <si>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</si>
  <si>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</si>
  <si>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</si>
  <si>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</si>
  <si>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</si>
  <si>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</si>
  <si>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</si>
  <si>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</si>
  <si>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</si>
  <si>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</si>
  <si>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</si>
  <si>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</si>
  <si>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</si>
  <si>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</si>
  <si>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</si>
  <si>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</si>
  <si>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</si>
  <si>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</si>
  <si>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</si>
  <si>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</si>
  <si>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</si>
  <si>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</si>
  <si>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</si>
  <si>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</si>
  <si>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</si>
  <si>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</si>
  <si>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</si>
  <si>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</si>
  <si>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</si>
  <si>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</si>
  <si>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</si>
  <si>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</si>
  <si>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</si>
  <si>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</si>
  <si>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</si>
  <si>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</si>
  <si>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</si>
  <si>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</si>
  <si>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</si>
  <si>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</si>
  <si>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</si>
  <si>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</si>
  <si>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</si>
  <si>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</si>
  <si>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</si>
  <si>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</si>
  <si>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</si>
  <si>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</si>
  <si>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</si>
  <si>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</si>
  <si>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</si>
  <si>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</si>
  <si>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</si>
  <si>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</si>
  <si>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</si>
  <si>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</si>
  <si>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</si>
  <si>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</si>
  <si>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</si>
  <si>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</si>
  <si>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</si>
  <si>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</si>
  <si>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</si>
  <si>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</si>
  <si>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</si>
  <si>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</si>
  <si>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</si>
  <si>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</si>
  <si>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</si>
  <si>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</si>
  <si>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</si>
  <si>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</si>
  <si>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</si>
  <si>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</si>
  <si>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</si>
  <si>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</si>
  <si>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</si>
  <si>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</si>
  <si>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</si>
  <si>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</si>
  <si>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</si>
  <si>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</si>
  <si>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</si>
  <si>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</si>
  <si>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</si>
  <si>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</si>
  <si>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</si>
  <si>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</si>
  <si>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</si>
  <si>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</si>
  <si>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</si>
  <si>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</si>
  <si>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</si>
  <si>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</si>
  <si>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</si>
  <si>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</si>
  <si>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</si>
  <si>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</si>
  <si>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</si>
  <si>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</si>
  <si>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</si>
  <si>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</si>
  <si>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</si>
  <si>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</si>
  <si>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</si>
  <si>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</si>
  <si>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</si>
  <si>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</si>
  <si>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</si>
  <si>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</si>
  <si>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</si>
  <si>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</si>
  <si>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</si>
  <si>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</si>
  <si>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</si>
  <si>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</si>
  <si>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</si>
  <si>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</si>
  <si>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</si>
  <si>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</si>
  <si>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</si>
  <si>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</si>
  <si>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</si>
  <si>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</si>
  <si>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</si>
  <si>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</si>
  <si>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</si>
  <si>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</si>
  <si>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</si>
  <si>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</si>
  <si>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</si>
  <si>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</si>
  <si>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</si>
  <si>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</si>
  <si>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</si>
  <si>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</si>
  <si>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</si>
  <si>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</si>
  <si>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</si>
  <si>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</si>
  <si>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</si>
  <si>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</si>
  <si>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</si>
  <si>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</si>
  <si>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</si>
  <si>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</si>
  <si>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</si>
  <si>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</si>
  <si>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</si>
  <si>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</si>
  <si>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</si>
  <si>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</si>
  <si>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</si>
  <si>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</si>
  <si>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</si>
  <si>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</si>
  <si>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</si>
  <si>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</si>
  <si>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</si>
  <si>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</si>
  <si>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</si>
  <si>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</si>
  <si>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</si>
  <si>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</si>
  <si>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</si>
  <si>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</si>
  <si>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</si>
  <si>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</si>
  <si>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</si>
  <si>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</si>
  <si>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</si>
  <si>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</si>
  <si>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</si>
  <si>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</si>
  <si>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</si>
  <si>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</si>
  <si>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</si>
  <si>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</si>
  <si>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</si>
  <si>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</si>
  <si>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</si>
  <si>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</si>
  <si>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</si>
  <si>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</si>
  <si>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</si>
  <si>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</si>
  <si>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</si>
  <si>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</si>
  <si>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</si>
  <si>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</si>
  <si>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</si>
  <si>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</si>
  <si>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</si>
  <si>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</si>
  <si>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</si>
  <si>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</si>
  <si>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</si>
  <si>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</si>
  <si>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</si>
  <si>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</si>
  <si>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</si>
  <si>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</si>
  <si>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</si>
  <si>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</si>
  <si>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</si>
  <si>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</si>
  <si>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</si>
  <si>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</si>
  <si>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</si>
  <si>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</si>
  <si>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</si>
  <si>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</si>
  <si>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</si>
  <si>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</si>
  <si>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</si>
  <si>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</si>
  <si>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</si>
  <si>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</si>
  <si>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</si>
  <si>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</si>
  <si>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</si>
  <si>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</si>
  <si>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</si>
  <si>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</si>
  <si>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</si>
  <si>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</si>
  <si>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</si>
  <si>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</si>
  <si>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</si>
  <si>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</si>
  <si>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</si>
  <si>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</si>
  <si>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</si>
  <si>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</si>
  <si>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</si>
  <si>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</si>
  <si>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</si>
  <si>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</si>
  <si>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</si>
  <si>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</si>
  <si>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</si>
  <si>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</si>
  <si>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</si>
  <si>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</si>
  <si>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</si>
  <si>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</si>
  <si>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</si>
  <si>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</si>
  <si>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</si>
  <si>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</si>
  <si>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</si>
  <si>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</si>
  <si>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</si>
  <si>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</si>
  <si>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</si>
  <si>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</si>
  <si>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</si>
  <si>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</si>
  <si>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</si>
  <si>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</si>
  <si>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</si>
  <si>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</si>
  <si>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</si>
  <si>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</si>
  <si>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</si>
  <si>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</si>
  <si>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</si>
  <si>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</si>
  <si>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</si>
  <si>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</si>
  <si>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</si>
  <si>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</si>
  <si>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</si>
  <si>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</si>
  <si>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</si>
  <si>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</si>
  <si>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</si>
  <si>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</si>
  <si>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</si>
  <si>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</si>
  <si>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</si>
  <si>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</si>
  <si>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</si>
  <si>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</si>
  <si>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</si>
  <si>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</si>
  <si>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</si>
  <si>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</si>
  <si>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</si>
  <si>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</si>
  <si>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</si>
  <si>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</si>
  <si>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</si>
  <si>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</si>
  <si>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</si>
  <si>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</si>
  <si>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</si>
  <si>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</si>
  <si>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</si>
  <si>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</si>
  <si>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</si>
  <si>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</si>
  <si>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</si>
  <si>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</si>
  <si>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</si>
  <si>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</si>
  <si>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</si>
  <si>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</si>
  <si>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</si>
  <si>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</si>
  <si>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</si>
  <si>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</si>
  <si>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</si>
  <si>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</si>
  <si>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</si>
  <si>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</si>
  <si>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</si>
  <si>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</si>
  <si>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</si>
  <si>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</si>
  <si>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</si>
  <si>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</si>
  <si>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</si>
  <si>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</si>
  <si>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</si>
  <si>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</si>
  <si>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</si>
  <si>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</si>
  <si>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</si>
  <si>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</si>
  <si>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</si>
  <si>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</si>
  <si>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</si>
  <si>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</si>
  <si>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</si>
  <si>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</si>
  <si>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</si>
  <si>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</si>
  <si>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</si>
  <si>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</si>
  <si>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</si>
  <si>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</si>
  <si>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</si>
  <si>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</si>
  <si>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</si>
  <si>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</si>
  <si>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</si>
  <si>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</si>
  <si>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</si>
  <si>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</si>
  <si>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</si>
  <si>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</si>
  <si>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</si>
  <si>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</si>
  <si>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</si>
  <si>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</si>
  <si>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</si>
  <si>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</si>
  <si>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</si>
  <si>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</si>
  <si>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</si>
  <si>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</si>
  <si>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</si>
  <si>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</si>
  <si>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</si>
  <si>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</si>
  <si>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</si>
  <si>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</si>
  <si>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</si>
  <si>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</si>
  <si>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</si>
  <si>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</si>
  <si>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</si>
  <si>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</si>
  <si>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</si>
  <si>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</si>
  <si>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</si>
  <si>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</si>
  <si>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</si>
  <si>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</si>
  <si>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</si>
  <si>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</si>
  <si>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</si>
  <si>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</si>
  <si>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</si>
  <si>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</si>
  <si>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</si>
  <si>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</si>
  <si>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</si>
  <si>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</si>
  <si>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</si>
  <si>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</si>
  <si>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</si>
  <si>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</si>
  <si>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</si>
  <si>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</si>
  <si>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</si>
  <si>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</si>
  <si>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</si>
  <si>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</si>
  <si>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</si>
  <si>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</si>
  <si>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</si>
  <si>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</si>
  <si>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</si>
  <si>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</si>
  <si>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</si>
  <si>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</si>
  <si>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</si>
  <si>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</si>
  <si>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</si>
  <si>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</si>
  <si>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</si>
  <si>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</si>
  <si>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</si>
  <si>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</si>
  <si>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</si>
  <si>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</si>
  <si>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</si>
  <si>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</si>
  <si>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</si>
  <si>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</si>
  <si>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</si>
  <si>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</si>
  <si>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</si>
  <si>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</si>
  <si>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</si>
  <si>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</si>
  <si>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</si>
  <si>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</si>
  <si>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</si>
  <si>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</si>
  <si>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</si>
  <si>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</si>
  <si>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</si>
  <si>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</si>
  <si>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</si>
  <si>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</si>
  <si>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</si>
  <si>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</si>
  <si>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</si>
  <si>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</si>
  <si>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</si>
  <si>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</si>
  <si>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</si>
  <si>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</si>
  <si>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</si>
  <si>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</si>
  <si>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</si>
  <si>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</si>
  <si>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</si>
  <si>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</si>
  <si>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</si>
  <si>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</si>
  <si>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</si>
  <si>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</si>
  <si>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</si>
  <si>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</si>
  <si>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</si>
  <si>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</si>
  <si>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</si>
  <si>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</si>
  <si>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</si>
  <si>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</si>
  <si>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</si>
  <si>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</si>
  <si>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</si>
  <si>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</si>
  <si>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</si>
  <si>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</si>
  <si>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</si>
  <si>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</si>
  <si>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</si>
  <si>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</si>
  <si>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</si>
  <si>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</si>
  <si>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</si>
  <si>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</si>
  <si>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</si>
  <si>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</si>
  <si>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</si>
  <si>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</si>
  <si>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</si>
  <si>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</si>
  <si>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</si>
  <si>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</si>
  <si>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</si>
  <si>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</si>
  <si>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</si>
  <si>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</si>
  <si>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</si>
  <si>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</si>
  <si>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</si>
  <si>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</si>
  <si>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</si>
  <si>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</si>
  <si>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</si>
  <si>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</si>
  <si>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</si>
  <si>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</si>
  <si>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</si>
  <si>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</si>
  <si>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</si>
  <si>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</si>
  <si>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</si>
  <si>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</si>
  <si>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</si>
  <si>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</si>
  <si>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</si>
  <si>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</si>
  <si>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</si>
  <si>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</si>
  <si>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</si>
  <si>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</si>
  <si>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</si>
  <si>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</si>
  <si>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</si>
  <si>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</si>
  <si>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</si>
  <si>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</si>
  <si>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</si>
  <si>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</si>
  <si>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</si>
  <si>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</si>
  <si>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</si>
  <si>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</si>
  <si>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</si>
  <si>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</si>
  <si>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</si>
  <si>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</si>
  <si>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</si>
  <si>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</si>
  <si>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</si>
  <si>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</si>
  <si>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</si>
  <si>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</si>
  <si>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</si>
  <si>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</si>
  <si>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</si>
  <si>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</si>
  <si>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</si>
  <si>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</si>
  <si>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</si>
  <si>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</si>
  <si>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</si>
  <si>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</si>
  <si>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</si>
  <si>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</si>
  <si>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</si>
  <si>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</si>
  <si>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</si>
  <si>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</si>
  <si>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</si>
  <si>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</si>
  <si>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</si>
  <si>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</si>
  <si>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</si>
  <si>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</si>
  <si>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</si>
  <si>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</si>
  <si>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</si>
  <si>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</si>
  <si>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</si>
  <si>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</si>
  <si>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</si>
  <si>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</si>
  <si>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</si>
  <si>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</si>
  <si>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</si>
  <si>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</si>
  <si>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</si>
  <si>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</si>
  <si>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</si>
  <si>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</si>
  <si>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</si>
  <si>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</si>
  <si>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</si>
  <si>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</si>
  <si>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</si>
  <si>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</si>
  <si>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</si>
  <si>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</si>
  <si>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</si>
  <si>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</si>
  <si>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</si>
  <si>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</si>
  <si>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</si>
  <si>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</si>
  <si>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</si>
  <si>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</si>
  <si>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</si>
  <si>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</si>
  <si>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</si>
  <si>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</si>
  <si>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</si>
  <si>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</si>
  <si>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</si>
  <si>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</si>
  <si>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</si>
  <si>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</si>
  <si>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</si>
  <si>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</si>
  <si>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</si>
  <si>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</si>
  <si>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</si>
  <si>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</si>
  <si>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</si>
  <si>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</si>
  <si>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</si>
  <si>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</si>
  <si>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</si>
  <si>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</si>
  <si>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</si>
  <si>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</si>
  <si>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</si>
  <si>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</si>
  <si>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</si>
  <si>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</si>
  <si>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</si>
  <si>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</si>
  <si>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</si>
  <si>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</si>
  <si>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</si>
  <si>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</si>
  <si>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</si>
  <si>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</si>
  <si>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</si>
  <si>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</si>
  <si>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</si>
  <si>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</si>
  <si>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</si>
  <si>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</si>
  <si>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</si>
  <si>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</si>
  <si>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</si>
  <si>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</si>
  <si>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</si>
  <si>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</si>
  <si>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</si>
  <si>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</si>
  <si>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</si>
  <si>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</si>
  <si>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</si>
  <si>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</si>
  <si>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</si>
  <si>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</si>
  <si>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</si>
  <si>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</si>
  <si>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</si>
  <si>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</si>
  <si>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</si>
  <si>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</si>
  <si>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</si>
  <si>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</si>
  <si>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</si>
  <si>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</si>
  <si>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</si>
  <si>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</si>
  <si>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</si>
  <si>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</si>
  <si>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</si>
  <si>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</si>
  <si>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</si>
  <si>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</si>
  <si>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</si>
  <si>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</si>
  <si>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</si>
  <si>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</si>
  <si>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</si>
  <si>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</si>
  <si>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</si>
  <si>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</si>
  <si>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</si>
  <si>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</si>
  <si>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</si>
  <si>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</si>
  <si>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</si>
  <si>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</si>
  <si>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</si>
  <si>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</si>
  <si>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</si>
  <si>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</si>
  <si>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</si>
  <si>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</si>
  <si>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</si>
  <si>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</si>
  <si>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</si>
  <si>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</si>
  <si>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</si>
  <si>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</si>
  <si>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</si>
  <si>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</si>
  <si>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</si>
  <si>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</si>
  <si>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</si>
  <si>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</si>
  <si>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</si>
  <si>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</si>
  <si>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</si>
  <si>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</si>
  <si>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</si>
  <si>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</si>
  <si>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</si>
  <si>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</si>
  <si>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</si>
  <si>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</si>
  <si>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</si>
  <si>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</si>
  <si>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</si>
  <si>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</si>
  <si>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</si>
  <si>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</si>
  <si>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</si>
  <si>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</si>
  <si>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</si>
  <si>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</si>
  <si>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</si>
  <si>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</si>
  <si>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</si>
  <si>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</si>
  <si>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</si>
  <si>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</si>
  <si>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</si>
  <si>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</si>
  <si>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</si>
  <si>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</si>
  <si>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</si>
  <si>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</si>
  <si>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</si>
  <si>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</si>
  <si>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</si>
  <si>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</si>
  <si>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</si>
  <si>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</si>
  <si>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</si>
  <si>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</si>
  <si>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</si>
  <si>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</si>
  <si>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</si>
  <si>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</si>
  <si>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</si>
  <si>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</si>
  <si>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</si>
  <si>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</si>
  <si>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</si>
  <si>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</si>
  <si>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</si>
  <si>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</si>
  <si>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</si>
  <si>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</si>
  <si>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</si>
  <si>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</si>
  <si>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</si>
  <si>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</si>
  <si>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</si>
  <si>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</si>
  <si>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</si>
  <si>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</si>
  <si>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</si>
  <si>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</si>
  <si>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</si>
  <si>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</si>
  <si>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</si>
  <si>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</si>
  <si>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</si>
  <si>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</si>
  <si>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</si>
  <si>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</si>
  <si>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</si>
  <si>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</si>
  <si>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</si>
  <si>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</si>
  <si>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</si>
  <si>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</si>
  <si>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</si>
  <si>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</si>
  <si>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</si>
  <si>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</si>
  <si>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</si>
  <si>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</si>
  <si>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</si>
  <si>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</si>
  <si>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</si>
  <si>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</si>
  <si>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</si>
  <si>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</si>
  <si>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</si>
  <si>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</si>
  <si>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</si>
  <si>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</si>
  <si>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</si>
  <si>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</si>
  <si>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</si>
  <si>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</si>
  <si>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</si>
  <si>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</si>
  <si>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</si>
  <si>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</si>
  <si>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</si>
  <si>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</si>
  <si>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</si>
  <si>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</si>
  <si>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</si>
  <si>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</si>
  <si>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</si>
  <si>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</si>
  <si>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</si>
  <si>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</si>
  <si>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</si>
  <si>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</si>
  <si>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</si>
  <si>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</si>
  <si>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</si>
  <si>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</si>
  <si>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</si>
  <si>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</si>
  <si>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</si>
  <si>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</si>
  <si>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</si>
  <si>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</si>
  <si>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</si>
  <si>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</si>
  <si>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</si>
  <si>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</si>
  <si>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</si>
  <si>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</si>
  <si>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</si>
  <si>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</si>
  <si>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</si>
  <si>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</si>
  <si>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</si>
  <si>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</si>
  <si>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</si>
  <si>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</si>
  <si>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</si>
  <si>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</si>
  <si>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</si>
  <si>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</si>
  <si>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</si>
  <si>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</si>
  <si>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</si>
  <si>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</si>
  <si>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</si>
  <si>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</si>
  <si>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</si>
  <si>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2023/6/13 星期二</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</si>
  <si>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</si>
  <si>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</si>
  <si>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</si>
  <si>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</si>
  <si>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</si>
  <si>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</si>
  <si>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</si>
  <si>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</si>
  <si>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</si>
  <si>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</si>
  <si>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光模块新补涨</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</si>
  <si>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</si>
  <si>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</si>
  <si>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</si>
  <si>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</si>
  <si>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</si>
  <si>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</si>
  <si>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</si>
  <si>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</si>
  <si>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</si>
  <si>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</si>
  <si>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</si>
  <si>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</si>
  <si>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</si>
  <si>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</si>
  <si>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</si>
  <si>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</si>
  <si>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</si>
  <si>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</si>
  <si>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</si>
  <si>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</si>
  <si>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</si>
  <si>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</si>
  <si>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</si>
  <si>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</si>
  <si>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</si>
  <si>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</si>
  <si>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</si>
  <si>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</si>
  <si>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</si>
  <si>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</si>
  <si>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</si>
  <si>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</si>
  <si>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</si>
  <si>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</si>
  <si>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</si>
  <si>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</si>
  <si>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</si>
  <si>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</si>
  <si>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</si>
  <si>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</si>
  <si>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</si>
  <si>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</si>
  <si>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</si>
  <si>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</si>
  <si>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</si>
  <si>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</si>
  <si>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</si>
  <si>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</si>
  <si>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</si>
  <si>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2023/6/14 星期三</t>
    <phoneticPr fontId="1" type="noConversion"/>
  </si>
  <si>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</si>
  <si>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</si>
  <si>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</si>
  <si>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</si>
  <si>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</si>
  <si>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</si>
  <si>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</si>
  <si>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</si>
  <si>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</si>
  <si>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</si>
  <si>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</si>
  <si>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</si>
  <si>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</si>
  <si>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</si>
  <si>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</si>
  <si>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</si>
  <si>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</si>
  <si>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</si>
  <si>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</si>
  <si>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</si>
  <si>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</si>
  <si>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</si>
  <si>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</si>
  <si>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</si>
  <si>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</si>
  <si>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</si>
  <si>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</si>
  <si>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</si>
  <si>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</si>
  <si>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</si>
  <si>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</si>
  <si>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</si>
  <si>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</si>
  <si>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</si>
  <si>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</si>
  <si>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</si>
  <si>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</si>
  <si>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</si>
  <si>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</si>
  <si>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</si>
  <si>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</si>
  <si>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</si>
  <si>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</si>
  <si>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</si>
  <si>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</si>
  <si>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</si>
  <si>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</si>
  <si>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</si>
  <si>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</si>
  <si>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</si>
  <si>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</si>
  <si>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</si>
  <si>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</si>
  <si>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</si>
  <si>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</si>
  <si>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</si>
  <si>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</si>
  <si>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</si>
  <si>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</si>
  <si>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</si>
  <si>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</si>
  <si>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</si>
  <si>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</si>
  <si>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</si>
  <si>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</si>
  <si>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</si>
  <si>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</si>
  <si>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</si>
  <si>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</si>
  <si>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</si>
  <si>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</si>
  <si>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</si>
  <si>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</si>
  <si>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</si>
  <si>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</si>
  <si>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</si>
  <si>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</si>
  <si>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</si>
  <si>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</si>
  <si>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</si>
  <si>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</si>
  <si>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</si>
  <si>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C五方广电</t>
    <phoneticPr fontId="1" type="noConversion"/>
  </si>
  <si>
    <t>20cm首板</t>
    <phoneticPr fontId="1" type="noConversion"/>
  </si>
  <si>
    <t>机器人先于</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</si>
  <si>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</si>
  <si>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</si>
  <si>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</si>
  <si>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</si>
  <si>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</si>
  <si>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</si>
  <si>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</si>
  <si>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</si>
  <si>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</si>
  <si>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</si>
  <si>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</si>
  <si>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</si>
  <si>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</si>
  <si>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</si>
  <si>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MA5趋势向上或者水平
且MA3上穿或者离散MA 5</t>
    <phoneticPr fontId="1" type="noConversion"/>
  </si>
  <si>
    <t>龙头或者补涨准龙头</t>
    <phoneticPr fontId="1" type="noConversion"/>
  </si>
  <si>
    <t>MA3走平或者向下</t>
    <phoneticPr fontId="1" type="noConversion"/>
  </si>
  <si>
    <t>前期核心</t>
    <phoneticPr fontId="1" type="noConversion"/>
  </si>
  <si>
    <t>M1s1</t>
    <phoneticPr fontId="1" type="noConversion"/>
  </si>
  <si>
    <t>见顶</t>
    <phoneticPr fontId="1" type="noConversion"/>
  </si>
  <si>
    <t>趋势行情，锚定MA3均线和板块指数</t>
    <phoneticPr fontId="1" type="noConversion"/>
  </si>
  <si>
    <t>连扳行情，锚定换手率和卡位强度</t>
    <phoneticPr fontId="1" type="noConversion"/>
  </si>
  <si>
    <t>板块MA5向上</t>
    <phoneticPr fontId="1" type="noConversion"/>
  </si>
  <si>
    <t>板块MA5向下</t>
    <phoneticPr fontId="1" type="noConversion"/>
  </si>
  <si>
    <t>MA3触碰或者下穿MA5</t>
    <phoneticPr fontId="1" type="noConversion"/>
  </si>
  <si>
    <t>MA5趋势向上且MA3离散MA5</t>
    <phoneticPr fontId="1" type="noConversion"/>
  </si>
  <si>
    <t>MA3拐头向下</t>
    <phoneticPr fontId="1" type="noConversion"/>
  </si>
  <si>
    <t>连扳接力主导市场，没有趋势打劫</t>
    <phoneticPr fontId="1" type="noConversion"/>
  </si>
  <si>
    <t>趋势主导市场</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</si>
  <si>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</si>
  <si>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</si>
  <si>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</si>
  <si>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</si>
  <si>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</si>
  <si>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</si>
  <si>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</si>
  <si>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</si>
  <si>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</si>
  <si>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</si>
  <si>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</si>
  <si>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</si>
  <si>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</si>
  <si>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</si>
  <si>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</si>
  <si>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</si>
  <si>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</si>
  <si>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</si>
  <si>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</si>
  <si>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</si>
  <si>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</si>
  <si>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</si>
  <si>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</si>
  <si>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</si>
  <si>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</si>
  <si>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</si>
  <si>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</si>
  <si>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</si>
  <si>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</si>
  <si>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</si>
  <si>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</si>
  <si>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</si>
  <si>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</si>
  <si>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</si>
  <si>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</si>
  <si>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</si>
  <si>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</si>
  <si>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</si>
  <si>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</si>
  <si>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</si>
  <si>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</si>
  <si>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</si>
  <si>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</si>
  <si>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</si>
  <si>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</si>
  <si>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</si>
  <si>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</si>
  <si>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</si>
  <si>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</si>
  <si>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MA5或MA10收盘跌穿</t>
    <phoneticPr fontId="1" type="noConversion"/>
  </si>
  <si>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</si>
  <si>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</si>
  <si>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</si>
  <si>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</si>
  <si>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</si>
  <si>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</si>
  <si>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</si>
  <si>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</si>
  <si>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</si>
  <si>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</si>
  <si>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2023/6/15 星期四</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</si>
  <si>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</si>
  <si>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</si>
  <si>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</si>
  <si>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</si>
  <si>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</si>
  <si>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</si>
  <si>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</si>
  <si>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剑桥</t>
    <phoneticPr fontId="1" type="noConversion"/>
  </si>
  <si>
    <t>联特</t>
    <phoneticPr fontId="1" type="noConversion"/>
  </si>
  <si>
    <t>中际旭创</t>
    <phoneticPr fontId="1" type="noConversion"/>
  </si>
  <si>
    <t>太辰光</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</si>
  <si>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</si>
  <si>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</si>
  <si>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</si>
  <si>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</si>
  <si>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</si>
  <si>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</si>
  <si>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天地在线
(三周期分歧先于)</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</si>
  <si>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</si>
  <si>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</si>
  <si>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</si>
  <si>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</si>
  <si>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</si>
  <si>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</si>
  <si>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</si>
  <si>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</si>
  <si>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</si>
  <si>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</si>
  <si>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</si>
  <si>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</si>
  <si>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</si>
  <si>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</si>
  <si>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</si>
  <si>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</si>
  <si>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</si>
  <si>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</si>
  <si>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</si>
  <si>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</si>
  <si>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</si>
  <si>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</si>
  <si>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</si>
  <si>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</si>
  <si>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</si>
  <si>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</si>
  <si>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</si>
  <si>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</si>
  <si>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</si>
  <si>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</si>
  <si>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</si>
  <si>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</si>
  <si>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</si>
  <si>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P</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</si>
  <si>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</si>
  <si>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</si>
  <si>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</si>
  <si>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</si>
  <si>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</si>
  <si>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</si>
  <si>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</si>
  <si>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</si>
  <si>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2023/6/19星期一</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</si>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</sst>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40" fillId="0" borderId="0" applyFont="0" applyFill="0" applyBorder="0" applyAlignment="0" applyProtection="0">
      <alignment vertical="center"/>
    </xf>
  </cellStyleXfs>
  <cellXfs count="16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58" fontId="3" fillId="11" borderId="0" xfId="0" applyNumberFormat="1" applyFont="1" applyFill="1" applyAlignment="1">
      <alignment horizontal="center" vertical="center"/>
    </xf>
    <xf numFmtId="0" fontId="25" fillId="20" borderId="3" xfId="0" applyFont="1" applyFill="1" applyBorder="1" applyAlignment="1">
      <alignment vertical="center"/>
    </xf>
    <xf numFmtId="10" fontId="3" fillId="0" borderId="0" xfId="0" applyNumberFormat="1" applyFont="1" applyAlignment="1">
      <alignment horizontal="center"/>
    </xf>
    <xf numFmtId="58" fontId="3" fillId="19" borderId="0" xfId="0" applyNumberFormat="1" applyFont="1" applyFill="1" applyAlignment="1">
      <alignment horizontal="center" vertical="center"/>
    </xf>
    <xf numFmtId="0" fontId="0" fillId="21" borderId="0" xfId="0" applyFill="1"/>
    <xf numFmtId="9" fontId="3" fillId="0" borderId="0" xfId="0" applyNumberFormat="1" applyFont="1" applyAlignment="1">
      <alignment horizontal="center"/>
    </xf>
    <xf numFmtId="10" fontId="3" fillId="0" borderId="0" xfId="0" applyNumberFormat="1" applyFont="1"/>
    <xf numFmtId="0" fontId="25" fillId="22"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3"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4"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3" borderId="1" xfId="1" applyFont="1" applyFill="1" applyBorder="1" applyAlignment="1">
      <alignment horizontal="center" vertical="center"/>
    </xf>
    <xf numFmtId="9" fontId="0" fillId="23"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0" fillId="8" borderId="0" xfId="0" applyFill="1" applyAlignment="1">
      <alignment horizontal="center"/>
    </xf>
    <xf numFmtId="0" fontId="0" fillId="8"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8" borderId="0" xfId="0" applyFill="1" applyAlignment="1">
      <alignment vertical="center" wrapText="1"/>
    </xf>
    <xf numFmtId="0" fontId="0" fillId="8" borderId="0" xfId="0" applyFill="1" applyAlignment="1">
      <alignment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horizontal="center" vertical="center" wrapText="1"/>
    </xf>
    <xf numFmtId="0" fontId="3" fillId="8" borderId="0" xfId="0" applyFont="1"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58" fontId="3" fillId="11" borderId="0" xfId="0" applyNumberFormat="1" applyFont="1" applyFill="1" applyAlignment="1">
      <alignment horizontal="center" vertical="center"/>
    </xf>
    <xf numFmtId="58" fontId="3" fillId="19" borderId="0" xfId="0" applyNumberFormat="1" applyFont="1" applyFill="1" applyAlignment="1">
      <alignment horizontal="center" vertical="center"/>
    </xf>
    <xf numFmtId="0" fontId="0" fillId="4" borderId="0" xfId="0" applyFill="1" applyAlignment="1">
      <alignment horizontal="center" vertical="center" wrapText="1"/>
    </xf>
    <xf numFmtId="0" fontId="3" fillId="11" borderId="0" xfId="0" applyFont="1" applyFill="1" applyAlignment="1">
      <alignment horizontal="center"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18" borderId="0" xfId="0" applyNumberFormat="1" applyFont="1" applyFill="1" applyAlignment="1">
      <alignment horizontal="center" vertical="center"/>
    </xf>
    <xf numFmtId="0" fontId="3" fillId="18" borderId="0" xfId="0" applyFont="1" applyFill="1" applyAlignment="1">
      <alignment horizontal="center" vertical="center"/>
    </xf>
    <xf numFmtId="0" fontId="3" fillId="19" borderId="0" xfId="0" applyFont="1" applyFill="1" applyAlignment="1">
      <alignment horizontal="center" vertical="center"/>
    </xf>
    <xf numFmtId="0" fontId="3" fillId="7" borderId="0" xfId="0" applyFont="1" applyFill="1" applyAlignment="1">
      <alignment horizontal="center" vertical="center"/>
    </xf>
    <xf numFmtId="9" fontId="0"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3" borderId="6" xfId="1" applyFont="1" applyFill="1" applyBorder="1" applyAlignment="1">
      <alignment horizontal="center" vertical="center"/>
    </xf>
    <xf numFmtId="9" fontId="0" fillId="23" borderId="7" xfId="1" applyFont="1" applyFill="1" applyBorder="1" applyAlignment="1">
      <alignment horizontal="center" vertical="center"/>
    </xf>
    <xf numFmtId="9" fontId="0" fillId="8" borderId="6"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5" borderId="1" xfId="1" applyFont="1" applyFill="1" applyBorder="1" applyAlignment="1">
      <alignment horizontal="center" vertical="center" wrapText="1"/>
    </xf>
    <xf numFmtId="9" fontId="0" fillId="23"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3" borderId="6" xfId="1" applyFont="1" applyFill="1" applyBorder="1" applyAlignment="1">
      <alignment horizontal="center" vertical="center" wrapText="1"/>
    </xf>
    <xf numFmtId="9" fontId="0" fillId="23" borderId="7" xfId="1" applyFont="1" applyFill="1" applyBorder="1" applyAlignment="1">
      <alignment horizontal="center" vertical="center" wrapText="1"/>
    </xf>
    <xf numFmtId="9" fontId="0" fillId="8" borderId="8" xfId="1" applyFont="1" applyFill="1" applyBorder="1" applyAlignment="1">
      <alignment horizontal="center" vertical="center" wrapText="1"/>
    </xf>
    <xf numFmtId="0" fontId="0" fillId="0" borderId="0" xfId="0" applyAlignment="1">
      <alignment horizontal="center" vertical="center"/>
    </xf>
  </cellXfs>
  <cellStyles count="2">
    <cellStyle name="百分比" xfId="1" builtinId="5"/>
    <cellStyle name="常规"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theme" Target="theme/theme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onnections" Target="connection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styles" Target="style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sharedStrings" Target="sharedString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powerPivotData" Target="model/item.data"/><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calcChain" Target="calcChain.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customXml" Target="../customXml/item1.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25932</v>
      </c>
      <c r="G1" s="3" t="s">
        <v>25931</v>
      </c>
      <c r="H1" s="3" t="s">
        <v>595</v>
      </c>
      <c r="I1" s="3" t="s">
        <v>628</v>
      </c>
      <c r="J1" s="3" t="s">
        <v>624</v>
      </c>
      <c r="K1" s="3" t="s">
        <v>25930</v>
      </c>
      <c r="L1" s="3" t="s">
        <v>25929</v>
      </c>
      <c r="M1" s="3" t="s">
        <v>25928</v>
      </c>
      <c r="N1" s="3" t="s">
        <v>25927</v>
      </c>
    </row>
    <row r="2" spans="1:14" x14ac:dyDescent="0.2">
      <c r="A2" s="3" t="s">
        <v>5932</v>
      </c>
      <c r="B2" s="3" t="s">
        <v>5933</v>
      </c>
      <c r="C2" s="19">
        <v>9.9099999999999994E-2</v>
      </c>
      <c r="D2" s="3">
        <v>4.99</v>
      </c>
      <c r="E2" s="3">
        <v>3472673800</v>
      </c>
      <c r="F2" s="3">
        <v>4</v>
      </c>
      <c r="G2" s="3" t="s">
        <v>24229</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24227</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14778</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24218</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24217</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24185</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14783</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24214</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24211</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25926</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25925</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25924</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14787</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25923</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25922</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14788</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25921</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25920</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25919</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25918</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25917</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24558</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24312</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25916</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25915</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25914</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24261</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25913</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25912</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24182</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14789</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25911</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25910</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25909</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14773</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24551</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25908</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25907</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25906</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14790</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25905</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25904</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25903</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25902</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14791</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25901</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24354</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14792</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24244</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25900</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14793</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25899</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25898</v>
      </c>
      <c r="H56" s="3" t="s">
        <v>596</v>
      </c>
      <c r="I56" s="3">
        <v>65537</v>
      </c>
      <c r="J56" s="3">
        <v>25.02</v>
      </c>
      <c r="K56" s="3">
        <v>53.03</v>
      </c>
      <c r="L56" s="18">
        <v>0.55504629629629632</v>
      </c>
      <c r="M56" s="3">
        <v>7.74</v>
      </c>
      <c r="N56" s="3">
        <v>8.18</v>
      </c>
    </row>
    <row r="57" spans="1:14" x14ac:dyDescent="0.2">
      <c r="A57" s="3" t="s">
        <v>2354</v>
      </c>
      <c r="B57" s="3" t="s">
        <v>18534</v>
      </c>
      <c r="C57" s="19">
        <v>0.1003</v>
      </c>
      <c r="D57" s="3">
        <v>7.57</v>
      </c>
      <c r="E57" s="3">
        <v>3670935200</v>
      </c>
      <c r="F57" s="3">
        <v>1</v>
      </c>
      <c r="G57" s="3" t="s">
        <v>25897</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14727</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25896</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25811</v>
      </c>
      <c r="G1" s="3" t="s">
        <v>25810</v>
      </c>
      <c r="H1" s="3" t="s">
        <v>595</v>
      </c>
      <c r="I1" s="3" t="s">
        <v>628</v>
      </c>
      <c r="J1" s="3" t="s">
        <v>624</v>
      </c>
      <c r="K1" s="3" t="s">
        <v>25809</v>
      </c>
      <c r="L1" s="3" t="s">
        <v>25808</v>
      </c>
      <c r="M1" s="3" t="s">
        <v>25807</v>
      </c>
      <c r="N1" s="3" t="s">
        <v>25806</v>
      </c>
    </row>
    <row r="2" spans="1:14" x14ac:dyDescent="0.2">
      <c r="A2" s="3" t="s">
        <v>148</v>
      </c>
      <c r="B2" s="3" t="s">
        <v>94</v>
      </c>
      <c r="C2" s="19">
        <v>0.1002</v>
      </c>
      <c r="D2" s="3">
        <v>16.690000000000001</v>
      </c>
      <c r="E2" s="3">
        <v>9464358600</v>
      </c>
      <c r="F2" s="3">
        <v>6</v>
      </c>
      <c r="G2" s="3" t="s">
        <v>24774</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24773</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14708</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25805</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24382</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24757</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24756</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24752</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25804</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24731</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24727</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24354</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24720</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25803</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25802</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25282</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25801</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25800</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25799</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24953</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14706</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25798</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25797</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25796</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25795</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25794</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25793</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24451</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25792</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25791</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24303</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25790</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14709</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25789</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25462</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25788</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24640</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25345</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25787</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25786</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25785</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24356</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25784</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25783</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25209</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24353</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25782</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25781</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25780</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25779</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25778</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25777</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24582</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25776</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25775</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24829</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25774</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24344</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25773</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24858</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14707</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25857</v>
      </c>
      <c r="B1" s="3" t="s">
        <v>9</v>
      </c>
      <c r="C1" s="3" t="s">
        <v>1382</v>
      </c>
      <c r="D1" s="3" t="s">
        <v>625</v>
      </c>
      <c r="E1" s="3" t="s">
        <v>100</v>
      </c>
      <c r="F1" s="3" t="s">
        <v>25856</v>
      </c>
      <c r="G1" s="3" t="s">
        <v>25855</v>
      </c>
      <c r="H1" s="3" t="s">
        <v>595</v>
      </c>
      <c r="I1" s="3" t="s">
        <v>628</v>
      </c>
      <c r="J1" s="3" t="s">
        <v>624</v>
      </c>
      <c r="K1" s="3" t="s">
        <v>25854</v>
      </c>
      <c r="L1" s="3" t="s">
        <v>25853</v>
      </c>
      <c r="M1" s="3" t="s">
        <v>25852</v>
      </c>
      <c r="N1" s="3" t="s">
        <v>25851</v>
      </c>
    </row>
    <row r="2" spans="1:14" x14ac:dyDescent="0.2">
      <c r="A2" s="3" t="s">
        <v>148</v>
      </c>
      <c r="B2" s="3" t="s">
        <v>94</v>
      </c>
      <c r="C2" s="19">
        <v>0.10009999999999999</v>
      </c>
      <c r="D2" s="3">
        <v>18.36</v>
      </c>
      <c r="E2" s="3">
        <v>10411361500</v>
      </c>
      <c r="F2" s="3">
        <v>7</v>
      </c>
      <c r="G2" s="3" t="s">
        <v>24774</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24623</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14708</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24756</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24451</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24303</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24356</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25782</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25778</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24344</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25850</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25849</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14710</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25848</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24719</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24844</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25847</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25846</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25643</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25845</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25844</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25843</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24685</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25842</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24442</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24695</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25841</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25840</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24912</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25839</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24375</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24772</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25838</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24441</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24390</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24745</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24440</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25837</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25836</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25835</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25834</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25833</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25832</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25831</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25830</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24360</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25829</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25828</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25827</v>
      </c>
      <c r="H53" s="3" t="s">
        <v>596</v>
      </c>
      <c r="I53" s="3">
        <v>65537</v>
      </c>
      <c r="J53" s="3">
        <v>67.16</v>
      </c>
      <c r="K53" s="3">
        <v>40.840000000000003</v>
      </c>
      <c r="L53" s="18">
        <v>0.56320601851851848</v>
      </c>
      <c r="M53" s="3">
        <v>10.119999999999999</v>
      </c>
      <c r="N53" s="3">
        <v>3.34</v>
      </c>
    </row>
    <row r="54" spans="1:14" x14ac:dyDescent="0.2">
      <c r="A54" s="3" t="s">
        <v>2125</v>
      </c>
      <c r="B54" s="3" t="s">
        <v>25826</v>
      </c>
      <c r="C54" s="19">
        <v>0.2</v>
      </c>
      <c r="D54" s="3">
        <v>36.54</v>
      </c>
      <c r="E54" s="3">
        <v>2721924100</v>
      </c>
      <c r="F54" s="3">
        <v>1</v>
      </c>
      <c r="G54" s="3" t="s">
        <v>25825</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25824</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25823</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25822</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24728</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25821</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24589</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25820</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25819</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24997</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25818</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25817</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24765</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25816</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25815</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25814</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25813</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25812</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25895</v>
      </c>
      <c r="G1" s="3" t="s">
        <v>25894</v>
      </c>
      <c r="H1" s="3" t="s">
        <v>595</v>
      </c>
      <c r="I1" s="3" t="s">
        <v>628</v>
      </c>
      <c r="J1" s="3" t="s">
        <v>624</v>
      </c>
      <c r="K1" s="3" t="s">
        <v>25893</v>
      </c>
      <c r="L1" s="3" t="s">
        <v>25892</v>
      </c>
      <c r="M1" s="3" t="s">
        <v>25891</v>
      </c>
      <c r="N1" s="3" t="s">
        <v>25890</v>
      </c>
    </row>
    <row r="2" spans="1:14" x14ac:dyDescent="0.2">
      <c r="A2" s="3" t="s">
        <v>148</v>
      </c>
      <c r="B2" s="3" t="s">
        <v>94</v>
      </c>
      <c r="C2" s="19">
        <v>0.1002</v>
      </c>
      <c r="D2" s="3">
        <v>20.2</v>
      </c>
      <c r="E2" s="3">
        <v>11454766000</v>
      </c>
      <c r="F2" s="3">
        <v>8</v>
      </c>
      <c r="G2" s="3" t="s">
        <v>24774</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14708</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24303</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24352</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25778</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24344</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25848</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25889</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25845</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24442</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25840</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24441</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24440</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25831</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25888</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24360</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25824</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25887</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25886</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25885</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25884</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25883</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25882</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14711</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25881</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25880</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25879</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25375</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25878</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24439</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25877</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25876</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24372</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24438</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25875</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24437</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25874</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25873</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25872</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24436</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25871</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25870</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25869</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24988</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24818</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25868</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14712</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14713</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25867</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24435</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24577</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25786</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24585</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24585</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25866</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14711</v>
      </c>
      <c r="H60" s="3" t="s">
        <v>596</v>
      </c>
      <c r="I60" s="3">
        <v>65537</v>
      </c>
      <c r="J60" s="3">
        <v>53.32</v>
      </c>
      <c r="K60" s="3">
        <v>99.28</v>
      </c>
      <c r="L60" s="18">
        <v>0.60263888888888884</v>
      </c>
      <c r="M60" s="3">
        <v>5.79</v>
      </c>
      <c r="N60" s="3">
        <v>2.54</v>
      </c>
    </row>
    <row r="61" spans="1:14" x14ac:dyDescent="0.2">
      <c r="A61" s="3" t="s">
        <v>5754</v>
      </c>
      <c r="B61" s="3" t="s">
        <v>14714</v>
      </c>
      <c r="C61" s="19">
        <v>9.9699999999999997E-2</v>
      </c>
      <c r="D61" s="3">
        <v>15.66</v>
      </c>
      <c r="E61" s="3">
        <v>61178904000</v>
      </c>
      <c r="F61" s="3">
        <v>1</v>
      </c>
      <c r="G61" s="3" t="s">
        <v>25865</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25864</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14711</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25863</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25862</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25861</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25860</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25859</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25858</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24202</v>
      </c>
      <c r="G1" s="3" t="s">
        <v>24201</v>
      </c>
      <c r="H1" s="3" t="s">
        <v>595</v>
      </c>
      <c r="I1" s="3" t="s">
        <v>628</v>
      </c>
      <c r="J1" s="3" t="s">
        <v>624</v>
      </c>
      <c r="K1" s="3" t="s">
        <v>24200</v>
      </c>
      <c r="L1" s="3" t="s">
        <v>24199</v>
      </c>
      <c r="M1" s="3" t="s">
        <v>24198</v>
      </c>
      <c r="N1" s="3" t="s">
        <v>24197</v>
      </c>
    </row>
    <row r="2" spans="1:14" x14ac:dyDescent="0.2">
      <c r="A2" s="3" t="s">
        <v>1842</v>
      </c>
      <c r="B2" s="3" t="s">
        <v>1843</v>
      </c>
      <c r="C2" s="19">
        <v>9.9500000000000005E-2</v>
      </c>
      <c r="D2" s="3">
        <v>8.07</v>
      </c>
      <c r="E2" s="3">
        <v>3645537500</v>
      </c>
      <c r="F2" s="3">
        <v>3</v>
      </c>
      <c r="G2" s="3" t="s">
        <v>14797</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14789</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24196</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24195</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14795</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24194</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24193</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24192</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24191</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14798</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24190</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24189</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24188</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14799</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24187</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24186</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24185</v>
      </c>
      <c r="H19" s="3" t="s">
        <v>596</v>
      </c>
      <c r="I19" s="3">
        <v>196612</v>
      </c>
      <c r="J19" s="3">
        <v>23.52</v>
      </c>
      <c r="K19" s="3">
        <v>99.64</v>
      </c>
      <c r="L19" s="18">
        <v>0.42453703703703699</v>
      </c>
      <c r="M19" s="3">
        <v>23.68</v>
      </c>
      <c r="N19" s="3">
        <v>11.12</v>
      </c>
    </row>
    <row r="20" spans="1:14" x14ac:dyDescent="0.2">
      <c r="A20" s="3" t="s">
        <v>2543</v>
      </c>
      <c r="B20" s="3" t="s">
        <v>14800</v>
      </c>
      <c r="C20" s="19">
        <v>0.1</v>
      </c>
      <c r="D20" s="3">
        <v>12.32</v>
      </c>
      <c r="E20" s="3">
        <v>1241582220</v>
      </c>
      <c r="F20" s="3">
        <v>1</v>
      </c>
      <c r="G20" s="3" t="s">
        <v>24184</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24183</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24182</v>
      </c>
      <c r="H22" s="3" t="s">
        <v>596</v>
      </c>
      <c r="I22" s="3">
        <v>131075</v>
      </c>
      <c r="J22" s="3">
        <v>41.14</v>
      </c>
      <c r="K22" s="3">
        <v>95.04</v>
      </c>
      <c r="L22" s="18">
        <v>0.6060416666666667</v>
      </c>
      <c r="M22" s="3">
        <v>25.24</v>
      </c>
      <c r="N22" s="3">
        <v>3.74</v>
      </c>
    </row>
    <row r="23" spans="1:14" x14ac:dyDescent="0.2">
      <c r="A23" s="3" t="s">
        <v>3474</v>
      </c>
      <c r="B23" s="3" t="s">
        <v>14728</v>
      </c>
      <c r="C23" s="19">
        <v>9.9400000000000002E-2</v>
      </c>
      <c r="D23" s="3">
        <v>6.97</v>
      </c>
      <c r="E23" s="3">
        <v>2004968700</v>
      </c>
      <c r="F23" s="3">
        <v>1</v>
      </c>
      <c r="G23" s="3" t="s">
        <v>14801</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14802</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14779</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24181</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24180</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24179</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14793</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14803</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24235</v>
      </c>
      <c r="G1" s="3" t="s">
        <v>24234</v>
      </c>
      <c r="H1" s="3" t="s">
        <v>595</v>
      </c>
      <c r="I1" s="3" t="s">
        <v>628</v>
      </c>
      <c r="J1" s="3" t="s">
        <v>624</v>
      </c>
      <c r="K1" s="3" t="s">
        <v>24233</v>
      </c>
      <c r="L1" s="3" t="s">
        <v>24232</v>
      </c>
      <c r="M1" s="3" t="s">
        <v>24231</v>
      </c>
      <c r="N1" s="3" t="s">
        <v>24230</v>
      </c>
    </row>
    <row r="2" spans="1:14" x14ac:dyDescent="0.2">
      <c r="A2" s="3" t="s">
        <v>1475</v>
      </c>
      <c r="B2" s="3" t="s">
        <v>1476</v>
      </c>
      <c r="C2" s="19">
        <v>0.1</v>
      </c>
      <c r="D2" s="3">
        <v>11.33</v>
      </c>
      <c r="E2" s="3">
        <v>4061310100</v>
      </c>
      <c r="F2" s="3">
        <v>6</v>
      </c>
      <c r="G2" s="3" t="s">
        <v>14775</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24229</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24228</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24227</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14778</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14781</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24226</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24225</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24224</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24223</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14731</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24222</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24221</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24220</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24219</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24218</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24217</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24216</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24215</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24185</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14783</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24214</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24213</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24212</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24211</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24210</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24209</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14784</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14785</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24208</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24207</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24206</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14786</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24205</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24204</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24203</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24280</v>
      </c>
      <c r="G1" s="3" t="s">
        <v>24279</v>
      </c>
      <c r="H1" s="3" t="s">
        <v>595</v>
      </c>
      <c r="I1" s="3" t="s">
        <v>628</v>
      </c>
      <c r="J1" s="3" t="s">
        <v>624</v>
      </c>
      <c r="K1" s="3" t="s">
        <v>24278</v>
      </c>
      <c r="L1" s="3" t="s">
        <v>24277</v>
      </c>
      <c r="M1" s="3" t="s">
        <v>24276</v>
      </c>
      <c r="N1" s="3" t="s">
        <v>24275</v>
      </c>
    </row>
    <row r="2" spans="1:14" x14ac:dyDescent="0.2">
      <c r="A2" s="3" t="s">
        <v>1475</v>
      </c>
      <c r="B2" s="3" t="s">
        <v>1476</v>
      </c>
      <c r="C2" s="19">
        <v>0.1004</v>
      </c>
      <c r="D2" s="3">
        <v>10.3</v>
      </c>
      <c r="E2" s="3">
        <v>3692100100</v>
      </c>
      <c r="F2" s="3">
        <v>5</v>
      </c>
      <c r="G2" s="3" t="s">
        <v>14775</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24274</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24273</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24272</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24271</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24270</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24269</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24229</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24228</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24268</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24267</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24266</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14776</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24265</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24188</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24227</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14777</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24264</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24263</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24262</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24261</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24260</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24259</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24258</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14778</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24257</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24256</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24255</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24254</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24253</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24252</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24251</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24250</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14779</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24249</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24248</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24247</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24246</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14774</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14780</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14781</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24245</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24244</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24243</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24226</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24242</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24241</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24225</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24240</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24239</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14782</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24238</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24237</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24236</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24336</v>
      </c>
      <c r="G1" s="3" t="s">
        <v>24335</v>
      </c>
      <c r="H1" s="3" t="s">
        <v>595</v>
      </c>
      <c r="I1" s="3" t="s">
        <v>628</v>
      </c>
      <c r="J1" s="3" t="s">
        <v>624</v>
      </c>
      <c r="K1" s="3" t="s">
        <v>24334</v>
      </c>
      <c r="L1" s="3" t="s">
        <v>24333</v>
      </c>
      <c r="M1" s="3" t="s">
        <v>24332</v>
      </c>
      <c r="N1" s="3" t="s">
        <v>24331</v>
      </c>
    </row>
    <row r="2" spans="1:14" x14ac:dyDescent="0.2">
      <c r="A2" s="3" t="s">
        <v>10083</v>
      </c>
      <c r="B2" s="3" t="s">
        <v>10084</v>
      </c>
      <c r="C2" s="19">
        <v>0.1003</v>
      </c>
      <c r="D2" s="3">
        <v>12.83</v>
      </c>
      <c r="E2" s="3">
        <v>5863590300</v>
      </c>
      <c r="F2" s="3">
        <v>5</v>
      </c>
      <c r="G2" s="3" t="s">
        <v>24330</v>
      </c>
      <c r="H2" s="3" t="s">
        <v>596</v>
      </c>
      <c r="I2" s="3">
        <v>327685</v>
      </c>
      <c r="J2" s="3">
        <v>0</v>
      </c>
      <c r="K2" s="3">
        <v>100</v>
      </c>
      <c r="L2" s="18">
        <v>0.58387731481481475</v>
      </c>
      <c r="M2" s="3">
        <v>18.13</v>
      </c>
      <c r="N2" s="3">
        <v>5.7</v>
      </c>
    </row>
    <row r="3" spans="1:14" x14ac:dyDescent="0.2">
      <c r="A3" s="3" t="s">
        <v>3474</v>
      </c>
      <c r="B3" s="3" t="s">
        <v>14728</v>
      </c>
      <c r="C3" s="19">
        <v>9.9599999999999994E-2</v>
      </c>
      <c r="D3" s="3">
        <v>5.96</v>
      </c>
      <c r="E3" s="3">
        <v>1714430800</v>
      </c>
      <c r="F3" s="3">
        <v>4</v>
      </c>
      <c r="G3" s="3" t="s">
        <v>24329</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24328</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24327</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24274</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24326</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24182</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24251</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24325</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24324</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24323</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24322</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24321</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24320</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24319</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24318</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24317</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24316</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24315</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24314</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24313</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24312</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24311</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24310</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24309</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24215</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24308</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24307</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24306</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24305</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24304</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24303</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24302</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24301</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14773</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24300</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14727</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24299</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24298</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24297</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24296</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24295</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24294</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24293</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24292</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24291</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14774</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24290</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24289</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24288</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24287</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14732</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24286</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24272</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24285</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24284</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24283</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24282</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24281</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24404</v>
      </c>
      <c r="G1" s="3" t="s">
        <v>24403</v>
      </c>
      <c r="H1" s="3" t="s">
        <v>595</v>
      </c>
      <c r="I1" s="3" t="s">
        <v>628</v>
      </c>
      <c r="J1" s="3" t="s">
        <v>624</v>
      </c>
      <c r="K1" s="3" t="s">
        <v>24402</v>
      </c>
      <c r="L1" s="3" t="s">
        <v>24401</v>
      </c>
      <c r="M1" s="3" t="s">
        <v>24400</v>
      </c>
      <c r="N1" s="3" t="s">
        <v>24399</v>
      </c>
    </row>
    <row r="2" spans="1:14" x14ac:dyDescent="0.2">
      <c r="A2" s="3" t="s">
        <v>1643</v>
      </c>
      <c r="B2" s="3" t="s">
        <v>1644</v>
      </c>
      <c r="C2" s="19">
        <v>0.1</v>
      </c>
      <c r="D2" s="3">
        <v>29.71</v>
      </c>
      <c r="E2" s="3">
        <v>2819572900</v>
      </c>
      <c r="F2" s="3">
        <v>4</v>
      </c>
      <c r="G2" s="3" t="s">
        <v>24398</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24397</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24396</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24395</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24394</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24393</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24392</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24391</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24390</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24389</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24388</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24387</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24386</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24385</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24384</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24383</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24382</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24381</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24380</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24379</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24378</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24377</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24376</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24375</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24374</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24373</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24372</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24371</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24370</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24369</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24368</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24367</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24366</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24365</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24364</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24363</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24362</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24361</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24360</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24359</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24358</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24357</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24356</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24355</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24354</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24353</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24352</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24351</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24350</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24349</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24348</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24347</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24346</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24345</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24344</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14722</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24343</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24342</v>
      </c>
      <c r="H68" s="3" t="s">
        <v>596</v>
      </c>
      <c r="I68" s="3">
        <v>65537</v>
      </c>
      <c r="J68" s="3">
        <v>47.01</v>
      </c>
      <c r="K68" s="3">
        <v>100</v>
      </c>
      <c r="L68" s="18">
        <v>0.56373842592592593</v>
      </c>
      <c r="M68" s="3">
        <v>3.53</v>
      </c>
      <c r="N68" s="3">
        <v>6.38</v>
      </c>
    </row>
    <row r="69" spans="1:14" x14ac:dyDescent="0.2">
      <c r="A69" s="3" t="s">
        <v>14516</v>
      </c>
      <c r="B69" s="3" t="s">
        <v>19452</v>
      </c>
      <c r="C69" s="19">
        <v>0.1003</v>
      </c>
      <c r="D69" s="3">
        <v>18.43</v>
      </c>
      <c r="E69" s="3">
        <v>3649140000</v>
      </c>
      <c r="F69" s="3">
        <v>1</v>
      </c>
      <c r="G69" s="3" t="s">
        <v>24341</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24340</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24339</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24338</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24337</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24448</v>
      </c>
      <c r="G1" s="3" t="s">
        <v>24447</v>
      </c>
      <c r="H1" s="3" t="s">
        <v>595</v>
      </c>
      <c r="I1" s="3" t="s">
        <v>628</v>
      </c>
      <c r="J1" s="3" t="s">
        <v>624</v>
      </c>
      <c r="K1" s="3" t="s">
        <v>24446</v>
      </c>
      <c r="L1" s="3" t="s">
        <v>24445</v>
      </c>
      <c r="M1" s="3" t="s">
        <v>24444</v>
      </c>
      <c r="N1" s="3" t="s">
        <v>24443</v>
      </c>
    </row>
    <row r="2" spans="1:14" x14ac:dyDescent="0.2">
      <c r="A2" s="3" t="s">
        <v>1072</v>
      </c>
      <c r="B2" s="3" t="s">
        <v>1073</v>
      </c>
      <c r="C2" s="19">
        <v>0.1</v>
      </c>
      <c r="D2" s="3">
        <v>5.28</v>
      </c>
      <c r="E2" s="3">
        <v>5598598700</v>
      </c>
      <c r="F2" s="3">
        <v>4</v>
      </c>
      <c r="G2" s="3" t="s">
        <v>24303</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24398</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24442</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24441</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24440</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24397</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24439</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24438</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24437</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24436</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14713</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24435</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24434</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24433</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24432</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24394</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24431</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24393</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24392</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24430</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24429</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24428</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24427</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24391</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24426</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24425</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24424</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24423</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24422</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24390</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24421</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24420</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24419</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24418</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24417</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24416</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24415</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24414</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24389</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24388</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24413</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24412</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24411</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24324</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24410</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24409</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24284</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24408</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24407</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24387</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24406</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24405</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24476</v>
      </c>
      <c r="G1" s="3" t="s">
        <v>24475</v>
      </c>
      <c r="H1" s="3" t="s">
        <v>595</v>
      </c>
      <c r="I1" s="3" t="s">
        <v>628</v>
      </c>
      <c r="J1" s="3" t="s">
        <v>624</v>
      </c>
      <c r="K1" s="3" t="s">
        <v>24474</v>
      </c>
      <c r="L1" s="3" t="s">
        <v>24473</v>
      </c>
      <c r="M1" s="3" t="s">
        <v>24472</v>
      </c>
      <c r="N1" s="3" t="s">
        <v>24471</v>
      </c>
    </row>
    <row r="2" spans="1:14" x14ac:dyDescent="0.2">
      <c r="A2" s="3" t="s">
        <v>646</v>
      </c>
      <c r="B2" s="3" t="s">
        <v>647</v>
      </c>
      <c r="C2" s="19">
        <v>0.1004</v>
      </c>
      <c r="D2" s="3">
        <v>12.93</v>
      </c>
      <c r="E2" s="3">
        <v>8156753400</v>
      </c>
      <c r="F2" s="3">
        <v>4</v>
      </c>
      <c r="G2" s="3" t="s">
        <v>24227</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24218</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24211</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24470</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24261</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14789</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24469</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24468</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24467</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24466</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24465</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24464</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24463</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24462</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24461</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24460</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14794</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24309</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24459</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24458</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24259</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14795</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24457</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24456</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24455</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24454</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14788</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24453</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14796</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24452</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24451</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24450</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24449</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24493</v>
      </c>
      <c r="G1" s="3" t="s">
        <v>24492</v>
      </c>
      <c r="H1" s="3" t="s">
        <v>595</v>
      </c>
      <c r="I1" s="3" t="s">
        <v>628</v>
      </c>
      <c r="J1" s="3" t="s">
        <v>624</v>
      </c>
      <c r="K1" s="3" t="s">
        <v>24491</v>
      </c>
      <c r="L1" s="3" t="s">
        <v>24490</v>
      </c>
      <c r="M1" s="3" t="s">
        <v>24489</v>
      </c>
      <c r="N1" s="3" t="s">
        <v>24488</v>
      </c>
    </row>
    <row r="2" spans="1:14" x14ac:dyDescent="0.2">
      <c r="A2" s="3" t="s">
        <v>3474</v>
      </c>
      <c r="B2" s="3" t="s">
        <v>14728</v>
      </c>
      <c r="C2" s="19">
        <v>0.1007</v>
      </c>
      <c r="D2" s="3">
        <v>6.56</v>
      </c>
      <c r="E2" s="3">
        <v>1887024500</v>
      </c>
      <c r="F2" s="3">
        <v>5</v>
      </c>
      <c r="G2" s="3" t="s">
        <v>24329</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24328</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24274</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24325</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24315</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24215</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24299</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24298</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24296</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24291</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24487</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24272</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24271</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24486</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24485</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24484</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24483</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24482</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24269</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24186</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24481</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24229</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24228</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24480</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24479</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24268</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24478</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24477</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24542</v>
      </c>
      <c r="G1" s="3" t="s">
        <v>24541</v>
      </c>
      <c r="H1" s="3" t="s">
        <v>595</v>
      </c>
      <c r="I1" s="3" t="s">
        <v>628</v>
      </c>
      <c r="J1" s="3" t="s">
        <v>624</v>
      </c>
      <c r="K1" s="3" t="s">
        <v>24540</v>
      </c>
      <c r="L1" s="3" t="s">
        <v>24539</v>
      </c>
      <c r="M1" s="3" t="s">
        <v>24538</v>
      </c>
      <c r="N1" s="3" t="s">
        <v>24537</v>
      </c>
    </row>
    <row r="2" spans="1:14" x14ac:dyDescent="0.2">
      <c r="A2" s="3" t="s">
        <v>640</v>
      </c>
      <c r="B2" s="3" t="s">
        <v>641</v>
      </c>
      <c r="C2" s="19">
        <v>0.1003</v>
      </c>
      <c r="D2" s="3">
        <v>6.91</v>
      </c>
      <c r="E2" s="3">
        <v>7189685500</v>
      </c>
      <c r="F2" s="3">
        <v>5</v>
      </c>
      <c r="G2" s="3" t="s">
        <v>24536</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24535</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24330</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24267</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24534</v>
      </c>
      <c r="H6" s="3" t="s">
        <v>596</v>
      </c>
      <c r="I6" s="3">
        <v>458761</v>
      </c>
      <c r="J6" s="3">
        <v>0</v>
      </c>
      <c r="K6" s="3">
        <v>100</v>
      </c>
      <c r="L6" s="18">
        <v>0.47137731481481482</v>
      </c>
      <c r="M6" s="3">
        <v>24.82</v>
      </c>
      <c r="N6" s="3">
        <v>5.45</v>
      </c>
    </row>
    <row r="7" spans="1:14" x14ac:dyDescent="0.2">
      <c r="A7" s="3" t="s">
        <v>3474</v>
      </c>
      <c r="B7" s="3" t="s">
        <v>14728</v>
      </c>
      <c r="C7" s="19">
        <v>9.9400000000000002E-2</v>
      </c>
      <c r="D7" s="3">
        <v>5.42</v>
      </c>
      <c r="E7" s="3">
        <v>1559096400</v>
      </c>
      <c r="F7" s="3">
        <v>3</v>
      </c>
      <c r="G7" s="3" t="s">
        <v>24329</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24533</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24427</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24532</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24531</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24328</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24530</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24529</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24528</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24527</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24526</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24525</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24327</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24274</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24524</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24523</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24522</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24521</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24520</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24423</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24437</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24519</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24518</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24517</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24516</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24186</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24515</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24514</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24258</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24513</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24512</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24511</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24182</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24254</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24510</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24509</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24251</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24508</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24507</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24506</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24325</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24505</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24504</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24503</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24502</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24501</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24500</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24324</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24499</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24498</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24497</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24225</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24496</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24495</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24494</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24236</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24576</v>
      </c>
      <c r="G1" s="3" t="s">
        <v>24575</v>
      </c>
      <c r="H1" s="3" t="s">
        <v>595</v>
      </c>
      <c r="I1" s="3" t="s">
        <v>628</v>
      </c>
      <c r="J1" s="3" t="s">
        <v>624</v>
      </c>
      <c r="K1" s="3" t="s">
        <v>24574</v>
      </c>
      <c r="L1" s="3" t="s">
        <v>24573</v>
      </c>
      <c r="M1" s="3" t="s">
        <v>24572</v>
      </c>
      <c r="N1" s="3" t="s">
        <v>24571</v>
      </c>
    </row>
    <row r="2" spans="1:14" x14ac:dyDescent="0.2">
      <c r="A2" s="3" t="s">
        <v>640</v>
      </c>
      <c r="B2" s="3" t="s">
        <v>641</v>
      </c>
      <c r="C2" s="19">
        <v>9.98E-2</v>
      </c>
      <c r="D2" s="3">
        <v>6.28</v>
      </c>
      <c r="E2" s="3">
        <v>6534186000</v>
      </c>
      <c r="F2" s="3">
        <v>4</v>
      </c>
      <c r="G2" s="3" t="s">
        <v>24536</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24313</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24570</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24569</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24330</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24267</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24568</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24485</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24314</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24567</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24440</v>
      </c>
      <c r="H12" s="3" t="s">
        <v>596</v>
      </c>
      <c r="I12" s="3">
        <v>393224</v>
      </c>
      <c r="J12" s="3">
        <v>0</v>
      </c>
      <c r="K12" s="3">
        <v>100</v>
      </c>
      <c r="L12" s="18">
        <v>0.625</v>
      </c>
      <c r="M12" s="3">
        <v>36.020000000000003</v>
      </c>
      <c r="N12" s="3">
        <v>6.51</v>
      </c>
    </row>
    <row r="13" spans="1:14" x14ac:dyDescent="0.2">
      <c r="A13" s="3" t="s">
        <v>3474</v>
      </c>
      <c r="B13" s="3" t="s">
        <v>14728</v>
      </c>
      <c r="C13" s="19">
        <v>0.1004</v>
      </c>
      <c r="D13" s="3">
        <v>4.93</v>
      </c>
      <c r="E13" s="3">
        <v>1418144900</v>
      </c>
      <c r="F13" s="3">
        <v>2</v>
      </c>
      <c r="G13" s="3" t="s">
        <v>24329</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24566</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24565</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24564</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14731</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24533</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24563</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24562</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24427</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24561</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24560</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24559</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24558</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24532</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24557</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24556</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24555</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24261</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24343</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24554</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24364</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24553</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24531</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24252</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24328</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24552</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24551</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24550</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24549</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24548</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24547</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14732</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24546</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24345</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24545</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24544</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24543</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24630</v>
      </c>
      <c r="G1" s="3" t="s">
        <v>24629</v>
      </c>
      <c r="H1" s="3" t="s">
        <v>595</v>
      </c>
      <c r="I1" s="3" t="s">
        <v>628</v>
      </c>
      <c r="J1" s="3" t="s">
        <v>624</v>
      </c>
      <c r="K1" s="3" t="s">
        <v>24628</v>
      </c>
      <c r="L1" s="3" t="s">
        <v>24627</v>
      </c>
      <c r="M1" s="3" t="s">
        <v>24626</v>
      </c>
      <c r="N1" s="3" t="s">
        <v>24625</v>
      </c>
    </row>
    <row r="2" spans="1:14" x14ac:dyDescent="0.2">
      <c r="A2" s="3" t="s">
        <v>442</v>
      </c>
      <c r="B2" s="3" t="s">
        <v>443</v>
      </c>
      <c r="C2" s="19">
        <v>0.1</v>
      </c>
      <c r="D2" s="3">
        <v>11.22</v>
      </c>
      <c r="E2" s="3">
        <v>3727542800</v>
      </c>
      <c r="F2" s="3">
        <v>5</v>
      </c>
      <c r="G2" s="3" t="s">
        <v>24624</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24536</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24623</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24622</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24621</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24620</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24619</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24313</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24570</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14725</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24618</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24569</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24617</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24616</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24615</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24614</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24613</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24612</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24611</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24610</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24609</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24568</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24327</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24608</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24607</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24606</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24605</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24317</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24485</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24314</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24604</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24603</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24602</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24311</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24436</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24601</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24600</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24440</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24599</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24598</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24303</v>
      </c>
      <c r="H43" s="3" t="s">
        <v>596</v>
      </c>
      <c r="I43" s="3">
        <v>65537</v>
      </c>
      <c r="J43" s="3">
        <v>0</v>
      </c>
      <c r="K43" s="3">
        <v>99.18</v>
      </c>
      <c r="L43" s="18">
        <v>0.60952546296296295</v>
      </c>
      <c r="M43" s="3">
        <v>21.91</v>
      </c>
      <c r="N43" s="3">
        <v>8.32</v>
      </c>
    </row>
    <row r="44" spans="1:14" x14ac:dyDescent="0.2">
      <c r="A44" s="3" t="s">
        <v>3474</v>
      </c>
      <c r="B44" s="3" t="s">
        <v>14728</v>
      </c>
      <c r="C44" s="19">
        <v>0.1007</v>
      </c>
      <c r="D44" s="3">
        <v>4.4800000000000004</v>
      </c>
      <c r="E44" s="3">
        <v>1288699640</v>
      </c>
      <c r="F44" s="3">
        <v>1</v>
      </c>
      <c r="G44" s="3" t="s">
        <v>24329</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24566</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14729</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24597</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24596</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24595</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24506</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24594</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24295</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24593</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24413</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24185</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24592</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24565</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24591</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24590</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24589</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24588</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24587</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24586</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24355</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24585</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24584</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14730</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24583</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24564</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24582</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24581</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24580</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24579</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24284</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24578</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24577</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24671</v>
      </c>
      <c r="G1" s="3" t="s">
        <v>24670</v>
      </c>
      <c r="H1" s="3" t="s">
        <v>595</v>
      </c>
      <c r="I1" s="3" t="s">
        <v>628</v>
      </c>
      <c r="J1" s="3" t="s">
        <v>624</v>
      </c>
      <c r="K1" s="3" t="s">
        <v>24669</v>
      </c>
      <c r="L1" s="3" t="s">
        <v>24668</v>
      </c>
      <c r="M1" s="3" t="s">
        <v>24667</v>
      </c>
      <c r="N1" s="3" t="s">
        <v>24666</v>
      </c>
    </row>
    <row r="2" spans="1:14" x14ac:dyDescent="0.2">
      <c r="A2" s="3" t="s">
        <v>605</v>
      </c>
      <c r="B2" s="3" t="s">
        <v>606</v>
      </c>
      <c r="C2" s="19">
        <v>9.9599999999999994E-2</v>
      </c>
      <c r="D2" s="3">
        <v>10.050000000000001</v>
      </c>
      <c r="E2" s="3">
        <v>11437341900</v>
      </c>
      <c r="F2" s="3">
        <v>6</v>
      </c>
      <c r="G2" s="3" t="s">
        <v>24665</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24394</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24390</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24353</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24345</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24664</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24536</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24623</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24663</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24662</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24661</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24660</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24622</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24659</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24658</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24657</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24656</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24383</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14711</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24655</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24379</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24654</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24620</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24619</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24653</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24652</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24651</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24650</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24570</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24649</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24648</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14725</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24618</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24647</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24441</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24569</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24646</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24645</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14726</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24644</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24643</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24554</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24642</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24641</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14713</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24252</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14727</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24617</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24640</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24638</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24639</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24638</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24637</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24636</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24635</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24634</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24633</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24632</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24631</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24337</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24710</v>
      </c>
      <c r="G1" s="3" t="s">
        <v>24709</v>
      </c>
      <c r="H1" s="3" t="s">
        <v>595</v>
      </c>
      <c r="I1" s="3" t="s">
        <v>628</v>
      </c>
      <c r="J1" s="3" t="s">
        <v>624</v>
      </c>
      <c r="K1" s="3" t="s">
        <v>24708</v>
      </c>
      <c r="L1" s="3" t="s">
        <v>24707</v>
      </c>
      <c r="M1" s="3" t="s">
        <v>24706</v>
      </c>
      <c r="N1" s="3" t="s">
        <v>24705</v>
      </c>
    </row>
    <row r="2" spans="1:14" x14ac:dyDescent="0.2">
      <c r="A2" s="3" t="s">
        <v>605</v>
      </c>
      <c r="B2" s="3" t="s">
        <v>606</v>
      </c>
      <c r="C2" s="19">
        <v>9.9900000000000003E-2</v>
      </c>
      <c r="D2" s="3">
        <v>9.14</v>
      </c>
      <c r="E2" s="3">
        <v>10401721800</v>
      </c>
      <c r="F2" s="3">
        <v>5</v>
      </c>
      <c r="G2" s="3" t="s">
        <v>24665</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24396</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24394</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24390</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24378</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24374</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24371</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24370</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24368</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24353</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24351</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24350</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24345</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24664</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24704</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14723</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24703</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24702</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24701</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24700</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24699</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24698</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24697</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24696</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24695</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24536</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24317</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24694</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24623</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24693</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24692</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24663</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14724</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24691</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24556</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24690</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24440</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24689</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14712</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24688</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24350</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14722</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24300</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24687</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24686</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24685</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24684</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24683</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24589</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24290</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24682</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24681</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24680</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24679</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24662</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24678</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24677</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24676</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24661</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24660</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24675</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24674</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24622</v>
      </c>
      <c r="H71" s="3" t="s">
        <v>596</v>
      </c>
      <c r="I71" s="3">
        <v>65537</v>
      </c>
      <c r="J71" s="3">
        <v>23.91</v>
      </c>
      <c r="K71" s="3">
        <v>100</v>
      </c>
      <c r="L71" s="18">
        <v>0.57171296296296303</v>
      </c>
      <c r="M71" s="3">
        <v>6.55</v>
      </c>
      <c r="N71" s="3">
        <v>5.23</v>
      </c>
    </row>
    <row r="72" spans="1:14" x14ac:dyDescent="0.2">
      <c r="A72" s="3" t="s">
        <v>2354</v>
      </c>
      <c r="B72" s="3" t="s">
        <v>18534</v>
      </c>
      <c r="C72" s="19">
        <v>0.1</v>
      </c>
      <c r="D72" s="3">
        <v>6.38</v>
      </c>
      <c r="E72" s="3">
        <v>3093866200</v>
      </c>
      <c r="F72" s="3">
        <v>1</v>
      </c>
      <c r="G72" s="3" t="s">
        <v>24673</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24577</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24672</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24236</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24780</v>
      </c>
      <c r="G1" s="3" t="s">
        <v>24779</v>
      </c>
      <c r="H1" s="3" t="s">
        <v>595</v>
      </c>
      <c r="I1" s="3" t="s">
        <v>628</v>
      </c>
      <c r="J1" s="3" t="s">
        <v>624</v>
      </c>
      <c r="K1" s="3" t="s">
        <v>24778</v>
      </c>
      <c r="L1" s="3" t="s">
        <v>24777</v>
      </c>
      <c r="M1" s="3" t="s">
        <v>24776</v>
      </c>
      <c r="N1" s="3" t="s">
        <v>24775</v>
      </c>
    </row>
    <row r="2" spans="1:14" x14ac:dyDescent="0.2">
      <c r="A2" s="3" t="s">
        <v>148</v>
      </c>
      <c r="B2" s="3" t="s">
        <v>94</v>
      </c>
      <c r="C2" s="19">
        <v>0.10009999999999999</v>
      </c>
      <c r="D2" s="3">
        <v>15.17</v>
      </c>
      <c r="E2" s="3">
        <v>8602415800</v>
      </c>
      <c r="F2" s="3">
        <v>5</v>
      </c>
      <c r="G2" s="3" t="s">
        <v>24774</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24773</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24772</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24771</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24657</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24770</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24769</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24768</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24767</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24766</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24765</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24764</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24763</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24762</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24761</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24760</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24759</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24758</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24384</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24383</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24382</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24757</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24381</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24756</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24755</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24754</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24753</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24185</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24752</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24751</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24750</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24749</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24748</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24747</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24746</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24731</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24745</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24744</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24743</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24742</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24741</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24740</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24739</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24738</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24737</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24725</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24736</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24735</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24688</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24734</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24733</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24732</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24731</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24730</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24729</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24728</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24683</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24727</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24726</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24725</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24589</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24724</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24679</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24723</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24722</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24721</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24720</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24719</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24349</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24718</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24717</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24716</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24715</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24714</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24713</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24712</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24711</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24825</v>
      </c>
      <c r="G1" s="3" t="s">
        <v>24824</v>
      </c>
      <c r="H1" s="3" t="s">
        <v>595</v>
      </c>
      <c r="I1" s="3" t="s">
        <v>628</v>
      </c>
      <c r="J1" s="3" t="s">
        <v>624</v>
      </c>
      <c r="K1" s="3" t="s">
        <v>24823</v>
      </c>
      <c r="L1" s="3" t="s">
        <v>24822</v>
      </c>
      <c r="M1" s="3" t="s">
        <v>24821</v>
      </c>
      <c r="N1" s="3" t="s">
        <v>24820</v>
      </c>
    </row>
    <row r="2" spans="1:14" x14ac:dyDescent="0.2">
      <c r="A2" s="3" t="s">
        <v>148</v>
      </c>
      <c r="B2" s="3" t="s">
        <v>94</v>
      </c>
      <c r="C2" s="19">
        <v>9.9699999999999997E-2</v>
      </c>
      <c r="D2" s="3">
        <v>13.79</v>
      </c>
      <c r="E2" s="3">
        <v>7819862500</v>
      </c>
      <c r="F2" s="3">
        <v>4</v>
      </c>
      <c r="G2" s="3" t="s">
        <v>24774</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24819</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24773</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24772</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24771</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24818</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24817</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24816</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24815</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24814</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24813</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24812</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24811</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24810</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24809</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24808</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24781</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24770</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24370</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24807</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24806</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24769</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24781</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24768</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24805</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24781</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24804</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24803</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24802</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24801</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24800</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24799</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24781</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24798</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24798</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24781</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24797</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24796</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24795</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24794</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24781</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24793</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24792</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24791</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24790</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24789</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24788</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24787</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24786</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24765</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24785</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24784</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24783</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24782</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24781</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24868</v>
      </c>
      <c r="G1" s="3" t="s">
        <v>24867</v>
      </c>
      <c r="H1" s="3" t="s">
        <v>595</v>
      </c>
      <c r="I1" s="3" t="s">
        <v>628</v>
      </c>
      <c r="J1" s="3" t="s">
        <v>624</v>
      </c>
      <c r="K1" s="3" t="s">
        <v>24866</v>
      </c>
      <c r="L1" s="3" t="s">
        <v>24865</v>
      </c>
      <c r="M1" s="3" t="s">
        <v>24864</v>
      </c>
      <c r="N1" s="3" t="s">
        <v>24863</v>
      </c>
    </row>
    <row r="2" spans="1:14" x14ac:dyDescent="0.2">
      <c r="A2" s="3" t="s">
        <v>517</v>
      </c>
      <c r="B2" s="3" t="s">
        <v>518</v>
      </c>
      <c r="C2" s="19">
        <v>0.1</v>
      </c>
      <c r="D2" s="3">
        <v>18.48</v>
      </c>
      <c r="E2" s="3">
        <v>2872084700</v>
      </c>
      <c r="F2" s="3">
        <v>4</v>
      </c>
      <c r="G2" s="3" t="s">
        <v>24862</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24861</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24774</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24860</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24859</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24819</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24412</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24858</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24857</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24856</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24855</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24714</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24854</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24853</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24852</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24851</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24826</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24850</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24849</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24639</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24773</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24848</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24847</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24772</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24771</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24846</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24845</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24844</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24843</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24842</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24841</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24840</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24818</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24417</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24839</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24838</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24837</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24836</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24815</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24835</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24639</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24834</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24833</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24681</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24639</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24832</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24831</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24722</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24830</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24715</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24829</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24713</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24828</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24827</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24826</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24902</v>
      </c>
      <c r="G1" s="3" t="s">
        <v>24901</v>
      </c>
      <c r="H1" s="3" t="s">
        <v>595</v>
      </c>
      <c r="I1" s="3" t="s">
        <v>628</v>
      </c>
      <c r="J1" s="3" t="s">
        <v>624</v>
      </c>
      <c r="K1" s="3" t="s">
        <v>24900</v>
      </c>
      <c r="L1" s="3" t="s">
        <v>24899</v>
      </c>
      <c r="M1" s="3" t="s">
        <v>24898</v>
      </c>
      <c r="N1" s="3" t="s">
        <v>24897</v>
      </c>
    </row>
    <row r="2" spans="1:14" x14ac:dyDescent="0.2">
      <c r="A2" s="3" t="s">
        <v>1716</v>
      </c>
      <c r="B2" s="3" t="s">
        <v>1717</v>
      </c>
      <c r="C2" s="19">
        <v>0.1003</v>
      </c>
      <c r="D2" s="3">
        <v>13.82</v>
      </c>
      <c r="E2" s="3">
        <v>21796181000</v>
      </c>
      <c r="F2" s="3">
        <v>2</v>
      </c>
      <c r="G2" s="3" t="s">
        <v>24896</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24895</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24894</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24893</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24861</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24391</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24892</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24733</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24891</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24890</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24753</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24889</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24774</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24888</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24887</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24886</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24715</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24812</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24885</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24884</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24883</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24862</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24834</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24882</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24881</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24880</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24790</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24879</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24878</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24877</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24876</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24875</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24874</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24873</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24872</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24871</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24870</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24413</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24869</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24926</v>
      </c>
      <c r="G1" s="3" t="s">
        <v>24925</v>
      </c>
      <c r="H1" s="3" t="s">
        <v>595</v>
      </c>
      <c r="I1" s="3" t="s">
        <v>628</v>
      </c>
      <c r="J1" s="3" t="s">
        <v>624</v>
      </c>
      <c r="K1" s="3" t="s">
        <v>24924</v>
      </c>
      <c r="L1" s="3" t="s">
        <v>24923</v>
      </c>
      <c r="M1" s="3" t="s">
        <v>24922</v>
      </c>
      <c r="N1" s="3" t="s">
        <v>24921</v>
      </c>
    </row>
    <row r="2" spans="1:14" x14ac:dyDescent="0.2">
      <c r="A2" s="3" t="s">
        <v>1762</v>
      </c>
      <c r="B2" s="3" t="s">
        <v>1763</v>
      </c>
      <c r="C2" s="19">
        <v>9.98E-2</v>
      </c>
      <c r="D2" s="3">
        <v>5.07</v>
      </c>
      <c r="E2" s="3">
        <v>2155895800</v>
      </c>
      <c r="F2" s="3">
        <v>1</v>
      </c>
      <c r="G2" s="3" t="s">
        <v>24920</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24919</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24918</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24917</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24916</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24859</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24861</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24391</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24915</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24891</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24914</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24736</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24913</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24774</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24769</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24858</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24782</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24912</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24883</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24862</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24860</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24911</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24910</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24880</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24819</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24793</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24909</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24908</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24412</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24907</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24875</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24906</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24873</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24905</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24904</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24903</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24804</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24976</v>
      </c>
      <c r="F1" s="3" t="s">
        <v>24975</v>
      </c>
      <c r="G1" s="3" t="s">
        <v>595</v>
      </c>
      <c r="H1" s="3" t="s">
        <v>628</v>
      </c>
      <c r="I1" s="3" t="s">
        <v>624</v>
      </c>
      <c r="J1" s="3" t="s">
        <v>24974</v>
      </c>
      <c r="K1" s="3" t="s">
        <v>24973</v>
      </c>
      <c r="L1" s="3" t="s">
        <v>24972</v>
      </c>
      <c r="M1" s="3" t="s">
        <v>24971</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24879</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24714</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24890</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24970</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24876</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24885</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24969</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24968</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24715</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24967</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24966</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24886</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24965</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24639</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24880</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24964</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24963</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24962</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24961</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24585</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20492</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24960</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24959</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24958</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24957</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24862</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24956</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24955</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24954</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24953</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24952</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24951</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24950</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24949</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24948</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24947</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24946</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24861</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24945</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24944</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24893</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24894</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24806</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24769</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24943</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24942</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24941</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24940</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24939</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24938</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24891</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24937</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24896</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24301</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24870</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24936</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24935</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24934</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24933</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24834</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24878</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24907</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24932</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24931</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24679</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24930</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24236</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24929</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24928</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24927</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25034</v>
      </c>
      <c r="G1" s="3" t="s">
        <v>25033</v>
      </c>
      <c r="H1" s="3" t="s">
        <v>595</v>
      </c>
      <c r="I1" s="3" t="s">
        <v>628</v>
      </c>
      <c r="J1" s="3" t="s">
        <v>624</v>
      </c>
      <c r="K1" s="3" t="s">
        <v>25032</v>
      </c>
      <c r="L1" s="3" t="s">
        <v>25031</v>
      </c>
      <c r="M1" s="3" t="s">
        <v>25030</v>
      </c>
      <c r="N1" s="3" t="s">
        <v>25029</v>
      </c>
    </row>
    <row r="2" spans="1:14" x14ac:dyDescent="0.2">
      <c r="A2" s="3" t="s">
        <v>740</v>
      </c>
      <c r="B2" s="3" t="s">
        <v>741</v>
      </c>
      <c r="C2" s="19">
        <v>9.98E-2</v>
      </c>
      <c r="D2" s="3">
        <v>19.62</v>
      </c>
      <c r="E2" s="3">
        <v>4538970200</v>
      </c>
      <c r="F2" s="3">
        <v>2</v>
      </c>
      <c r="G2" s="3" t="s">
        <v>25028</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25027</v>
      </c>
      <c r="H3" s="3" t="s">
        <v>596</v>
      </c>
      <c r="I3" s="3">
        <v>65537</v>
      </c>
      <c r="J3" s="3">
        <v>2.85</v>
      </c>
      <c r="K3" s="3">
        <v>94.6</v>
      </c>
      <c r="L3" s="18">
        <v>0.625</v>
      </c>
      <c r="M3" s="3">
        <v>32.78</v>
      </c>
      <c r="N3" s="3">
        <v>8.2799999999999994</v>
      </c>
    </row>
    <row r="4" spans="1:14" x14ac:dyDescent="0.2">
      <c r="A4" s="3" t="s">
        <v>25026</v>
      </c>
      <c r="B4" s="3" t="s">
        <v>527</v>
      </c>
      <c r="C4" s="19">
        <v>0.10009999999999999</v>
      </c>
      <c r="D4" s="3">
        <v>9.1199999999999992</v>
      </c>
      <c r="E4" s="3">
        <v>4750351800</v>
      </c>
      <c r="F4" s="3">
        <v>1</v>
      </c>
      <c r="G4" s="3" t="s">
        <v>24815</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25025</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24895</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25024</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25023</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25022</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25021</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25020</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25019</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25018</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25017</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25016</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25015</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25014</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25013</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24308</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24763</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25012</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24815</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25011</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25010</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25009</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24714</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25008</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25007</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25006</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24949</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24884</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25005</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25004</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25003</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25002</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24934</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25001</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24879</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24932</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25000</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24970</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24999</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24998</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24997</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24996</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24995</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24994</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24784</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24993</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24992</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24991</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24990</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24989</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24988</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24890</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24987</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24986</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24985</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24984</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24983</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24892</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24982</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24981</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24980</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24979</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24978</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24618</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24977</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24859</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1557</v>
      </c>
      <c r="B2" s="3" t="s">
        <v>1558</v>
      </c>
      <c r="C2" s="19">
        <v>9.9599999999999994E-2</v>
      </c>
      <c r="D2" s="3">
        <v>5.08</v>
      </c>
      <c r="E2" s="3">
        <v>2990697600</v>
      </c>
      <c r="F2" s="3">
        <v>1</v>
      </c>
      <c r="G2" s="3" t="s">
        <v>24391</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24879</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24977</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24970</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24979</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25022</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25066</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24714</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24743</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24812</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24859</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25065</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24969</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25064</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25063</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25062</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25021</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24968</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25061</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25019</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25018</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24763</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25060</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19361</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25059</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25058</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25057</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25012</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25056</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24876</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25055</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25054</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25053</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25006</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24997</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24952</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25052</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24885</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25051</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25050</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25049</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24679</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24585</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25048</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25047</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25046</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24715</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24768</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25015</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25045</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25044</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24990</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25043</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25042</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25041</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25040</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24890</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25039</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24985</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25038</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25037</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24983</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25036</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24800</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25035</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25098</v>
      </c>
      <c r="G1" s="3" t="s">
        <v>25097</v>
      </c>
      <c r="H1" s="3" t="s">
        <v>595</v>
      </c>
      <c r="I1" s="3" t="s">
        <v>628</v>
      </c>
      <c r="J1" s="3" t="s">
        <v>624</v>
      </c>
      <c r="K1" s="3" t="s">
        <v>25096</v>
      </c>
      <c r="L1" s="3" t="s">
        <v>25095</v>
      </c>
      <c r="M1" s="3" t="s">
        <v>25094</v>
      </c>
      <c r="N1" s="3" t="s">
        <v>25093</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25022</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25019</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24879</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24714</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25021</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24890</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24970</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24979</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24876</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24885</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24969</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25062</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24968</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25038</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24715</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25092</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25091</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25090</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25089</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25088</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24877</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25009</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24185</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24967</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24773</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25087</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24966</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24886</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25086</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25085</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25084</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25083</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24838</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24965</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25082</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25081</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24586</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25080</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25079</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24843</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24639</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24880</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24289</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25078</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25077</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25076</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25075</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25074</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24858</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25073</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25127</v>
      </c>
      <c r="G1" s="3" t="s">
        <v>25126</v>
      </c>
      <c r="H1" s="3" t="s">
        <v>595</v>
      </c>
      <c r="I1" s="3" t="s">
        <v>628</v>
      </c>
      <c r="J1" s="3" t="s">
        <v>624</v>
      </c>
      <c r="K1" s="3" t="s">
        <v>25125</v>
      </c>
      <c r="L1" s="3" t="s">
        <v>25124</v>
      </c>
      <c r="M1" s="3" t="s">
        <v>25123</v>
      </c>
      <c r="N1" s="3" t="s">
        <v>25122</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24618</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24942</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25121</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25120</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25119</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25118</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24801</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25117</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25116</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25115</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25044</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25015</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25114</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25113</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25023</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25003</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24850</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25112</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25111</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25110</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25109</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25108</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22984</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25108</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25107</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25106</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24880</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25105</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25104</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24714</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25103</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25102</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25101</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25100</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25099</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25161</v>
      </c>
      <c r="F1" s="3" t="s">
        <v>25160</v>
      </c>
      <c r="G1" s="3" t="s">
        <v>595</v>
      </c>
      <c r="H1" s="3" t="s">
        <v>628</v>
      </c>
      <c r="I1" s="3" t="s">
        <v>624</v>
      </c>
      <c r="J1" s="3" t="s">
        <v>25159</v>
      </c>
      <c r="K1" s="3" t="s">
        <v>25158</v>
      </c>
      <c r="L1" s="3" t="s">
        <v>25157</v>
      </c>
      <c r="M1" s="3" t="s">
        <v>25156</v>
      </c>
    </row>
    <row r="2" spans="1:13" x14ac:dyDescent="0.2">
      <c r="A2" s="3" t="s">
        <v>1281</v>
      </c>
      <c r="B2" s="3" t="s">
        <v>1282</v>
      </c>
      <c r="C2" s="3">
        <v>13.76</v>
      </c>
      <c r="D2" s="3">
        <v>12999015100</v>
      </c>
      <c r="E2" s="3">
        <v>4</v>
      </c>
      <c r="F2" s="3" t="s">
        <v>25011</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25015</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24801</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25116</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24618</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25155</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25119</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25120</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25154</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25099</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24527</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25153</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25152</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25151</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25150</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24978</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25007</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25005</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25149</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25148</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18457</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25028</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25147</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25146</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25145</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25144</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25143</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25019</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25142</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25141</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25017</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25140</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25139</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25074</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25041</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25138</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25137</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25136</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25135</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24879</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24833</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25134</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25133</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25132</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24977</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25131</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24717</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25130</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25129</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25128</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25201</v>
      </c>
      <c r="F1" s="3" t="s">
        <v>25200</v>
      </c>
      <c r="G1" s="3" t="s">
        <v>595</v>
      </c>
      <c r="H1" s="3" t="s">
        <v>628</v>
      </c>
      <c r="I1" s="3" t="s">
        <v>624</v>
      </c>
      <c r="J1" s="3" t="s">
        <v>25199</v>
      </c>
      <c r="K1" s="3" t="s">
        <v>25198</v>
      </c>
      <c r="L1" s="3" t="s">
        <v>25197</v>
      </c>
      <c r="M1" s="3" t="s">
        <v>25196</v>
      </c>
    </row>
    <row r="2" spans="1:13" x14ac:dyDescent="0.2">
      <c r="A2" s="3" t="s">
        <v>790</v>
      </c>
      <c r="B2" s="3" t="s">
        <v>791</v>
      </c>
      <c r="C2" s="3">
        <v>12.49</v>
      </c>
      <c r="D2" s="3">
        <v>1768232200</v>
      </c>
      <c r="E2" s="3">
        <v>1</v>
      </c>
      <c r="F2" s="3" t="s">
        <v>25195</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25194</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25104</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25193</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25192</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25103</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25130</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25191</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25190</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25189</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24618</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25135</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24997</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25188</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25187</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25186</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25185</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25184</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25044</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25183</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25182</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24948</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24756</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25181</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25017</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25180</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25179</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25178</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25177</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25176</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25175</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25174</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25015</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25173</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25172</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25171</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25170</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25169</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25168</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25167</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25166</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25165</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25164</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25163</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25162</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25248</v>
      </c>
      <c r="F1" s="3" t="s">
        <v>25247</v>
      </c>
      <c r="G1" s="3" t="s">
        <v>595</v>
      </c>
      <c r="H1" s="3" t="s">
        <v>628</v>
      </c>
      <c r="I1" s="3" t="s">
        <v>624</v>
      </c>
      <c r="J1" s="3" t="s">
        <v>25246</v>
      </c>
      <c r="K1" s="3" t="s">
        <v>25245</v>
      </c>
      <c r="L1" s="3" t="s">
        <v>25244</v>
      </c>
      <c r="M1" s="3" t="s">
        <v>25243</v>
      </c>
    </row>
    <row r="2" spans="1:13" x14ac:dyDescent="0.2">
      <c r="A2" s="3" t="s">
        <v>522</v>
      </c>
      <c r="B2" s="3" t="s">
        <v>523</v>
      </c>
      <c r="C2" s="3">
        <v>7.17</v>
      </c>
      <c r="D2" s="3">
        <v>7883367800</v>
      </c>
      <c r="E2" s="3">
        <v>5</v>
      </c>
      <c r="F2" s="3" t="s">
        <v>25027</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25017</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25242</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25241</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25240</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25239</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25238</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25065</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25237</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25236</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25235</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25167</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24308</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25181</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25234</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25233</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25232</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25231</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25230</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25103</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25229</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25228</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25227</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24967</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25162</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25226</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22916</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25225</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25224</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25223</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25121</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25222</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25221</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25085</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25015</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25220</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25044</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25219</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25218</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25163</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25217</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25216</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25215</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24951</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24301</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25214</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25213</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25212</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25211</v>
      </c>
      <c r="G50" s="3" t="s">
        <v>596</v>
      </c>
      <c r="H50" s="3">
        <v>65537</v>
      </c>
      <c r="I50" s="3">
        <v>70.88</v>
      </c>
      <c r="J50" s="3">
        <v>95.52</v>
      </c>
      <c r="K50" s="18">
        <v>0.54186342592592596</v>
      </c>
      <c r="L50" s="3">
        <v>3.64</v>
      </c>
      <c r="M50" s="3">
        <v>3.63</v>
      </c>
    </row>
    <row r="51" spans="1:13" x14ac:dyDescent="0.2">
      <c r="A51" s="3" t="s">
        <v>492</v>
      </c>
      <c r="B51" s="3" t="s">
        <v>25210</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25209</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25208</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25207</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25206</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25205</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25204</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24920</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24994</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25105</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24993</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25203</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25202</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25299</v>
      </c>
      <c r="F1" s="3" t="s">
        <v>25298</v>
      </c>
      <c r="G1" s="3" t="s">
        <v>595</v>
      </c>
      <c r="H1" s="3" t="s">
        <v>628</v>
      </c>
      <c r="I1" s="3" t="s">
        <v>624</v>
      </c>
      <c r="J1" s="3" t="s">
        <v>25297</v>
      </c>
      <c r="K1" s="3" t="s">
        <v>25296</v>
      </c>
      <c r="L1" s="3" t="s">
        <v>25295</v>
      </c>
      <c r="M1" s="3" t="s">
        <v>25294</v>
      </c>
    </row>
    <row r="2" spans="1:13" x14ac:dyDescent="0.2">
      <c r="A2" s="3" t="s">
        <v>522</v>
      </c>
      <c r="B2" s="3" t="s">
        <v>523</v>
      </c>
      <c r="C2" s="3">
        <v>6.52</v>
      </c>
      <c r="D2" s="3">
        <v>7168697100</v>
      </c>
      <c r="E2" s="3">
        <v>4</v>
      </c>
      <c r="F2" s="3" t="s">
        <v>25293</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24714</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25292</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25017</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25242</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25241</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22814</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25291</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25290</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25141</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25240</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25239</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25289</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25288</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25170</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25287</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25286</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24324</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25285</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25284</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24577</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25283</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25282</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25238</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25281</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25280</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25279</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25278</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25277</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25065</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25276</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25275</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25236</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25235</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25274</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25273</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25146</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25020</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25272</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25193</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25271</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25270</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25167</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25225</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25269</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25181</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25268</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25164</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24986</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24985</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25267</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25266</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25265</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25255</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25234</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24933</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25264</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25263</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25262</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25261</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25260</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24995</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25259</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25258</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25131</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25257</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25256</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25255</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25254</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25253</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24406</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25252</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25251</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25250</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25249</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25354</v>
      </c>
      <c r="F1" s="3" t="s">
        <v>25353</v>
      </c>
      <c r="G1" s="3" t="s">
        <v>595</v>
      </c>
      <c r="H1" s="3" t="s">
        <v>624</v>
      </c>
      <c r="I1" s="3" t="s">
        <v>25352</v>
      </c>
      <c r="J1" s="3" t="s">
        <v>628</v>
      </c>
      <c r="K1" s="3" t="s">
        <v>25351</v>
      </c>
      <c r="L1" s="3" t="s">
        <v>25350</v>
      </c>
      <c r="M1" s="3" t="s">
        <v>25349</v>
      </c>
    </row>
    <row r="2" spans="1:13" x14ac:dyDescent="0.2">
      <c r="A2" s="3" t="s">
        <v>642</v>
      </c>
      <c r="B2" s="3" t="s">
        <v>643</v>
      </c>
      <c r="C2" s="3">
        <v>9.99</v>
      </c>
      <c r="D2" s="3">
        <v>2164632900</v>
      </c>
      <c r="E2" s="3">
        <v>7</v>
      </c>
      <c r="F2" s="3" t="s">
        <v>25348</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25347</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25346</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24754</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25293</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25345</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24714</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25007</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25227</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25344</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25343</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25017</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25242</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25342</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25341</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25241</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22814</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25291</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25340</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24720</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25339</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25338</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25337</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25336</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25335</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25334</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25333</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25332</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25290</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25331</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25330</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25329</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25120</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25320</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25141</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25240</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24992</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25328</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25327</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25326</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25325</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25239</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25324</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25323</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25322</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25321</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25289</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25320</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25319</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25318</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25317</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25316</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25315</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25288</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25314</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25313</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25170</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25289</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25312</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25311</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25310</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25134</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25287</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25110</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24324</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25309</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25308</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25307</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25306</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25285</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25305</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25304</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25303</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25284</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25302</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25301</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25300</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25431</v>
      </c>
      <c r="F1" s="3" t="s">
        <v>25430</v>
      </c>
      <c r="G1" s="3" t="s">
        <v>595</v>
      </c>
      <c r="H1" s="3" t="s">
        <v>624</v>
      </c>
      <c r="I1" s="3" t="s">
        <v>25429</v>
      </c>
      <c r="J1" s="3" t="s">
        <v>628</v>
      </c>
      <c r="K1" s="3" t="s">
        <v>25428</v>
      </c>
      <c r="L1" s="3" t="s">
        <v>25427</v>
      </c>
      <c r="M1" s="3" t="s">
        <v>25426</v>
      </c>
    </row>
    <row r="2" spans="1:13" x14ac:dyDescent="0.2">
      <c r="A2" s="3" t="s">
        <v>642</v>
      </c>
      <c r="B2" s="3" t="s">
        <v>643</v>
      </c>
      <c r="C2" s="3">
        <v>9.08</v>
      </c>
      <c r="D2" s="3">
        <v>1967454100</v>
      </c>
      <c r="E2" s="3">
        <v>6</v>
      </c>
      <c r="F2" s="3" t="s">
        <v>25425</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25424</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25164</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25191</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25346</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25261</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25423</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24754</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25422</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25421</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25293</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25420</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25165</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25419</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25418</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25216</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25137</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25417</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25345</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25136</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25101</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25356</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25129</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25416</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25415</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25414</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25401</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25413</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25412</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25153</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24384</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25411</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25410</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24714</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25409</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25408</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25407</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25007</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25406</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25227</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25405</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25404</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25403</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25402</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25401</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25400</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25399</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25398</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25344</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25279</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25397</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25234</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25396</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25395</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25394</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25235</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25393</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25272</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25392</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25391</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25167</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25390</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25389</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25388</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25387</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25014</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25220</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25225</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25386</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25385</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25384</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25383</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25382</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25342</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25381</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25341</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25357</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25380</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25241</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25379</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25378</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25377</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25376</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25375</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25175</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25374</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25373</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25372</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25371</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25291</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25370</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25369</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25357</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25368</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25367</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25366</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25365</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25364</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25355</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25363</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25362</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25361</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25360</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25359</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25358</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25357</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25356</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25355</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25453</v>
      </c>
      <c r="F1" s="3" t="s">
        <v>25452</v>
      </c>
      <c r="G1" s="3" t="s">
        <v>595</v>
      </c>
      <c r="H1" s="3" t="s">
        <v>624</v>
      </c>
      <c r="I1" s="3" t="s">
        <v>25451</v>
      </c>
      <c r="J1" s="3" t="s">
        <v>628</v>
      </c>
      <c r="K1" s="3" t="s">
        <v>25450</v>
      </c>
      <c r="L1" s="3" t="s">
        <v>25449</v>
      </c>
      <c r="M1" s="3" t="s">
        <v>25448</v>
      </c>
    </row>
    <row r="2" spans="1:13" x14ac:dyDescent="0.2">
      <c r="A2" s="3" t="s">
        <v>642</v>
      </c>
      <c r="B2" s="3" t="s">
        <v>986</v>
      </c>
      <c r="C2" s="3">
        <v>8.25</v>
      </c>
      <c r="D2" s="3">
        <v>1787609800</v>
      </c>
      <c r="E2" s="3">
        <v>5</v>
      </c>
      <c r="F2" s="3" t="s">
        <v>25226</v>
      </c>
      <c r="G2" s="3" t="s">
        <v>596</v>
      </c>
      <c r="H2" s="3">
        <v>0</v>
      </c>
      <c r="I2" s="3">
        <v>100</v>
      </c>
      <c r="J2" s="3">
        <v>327685</v>
      </c>
      <c r="K2" s="18">
        <v>0.3989583333333333</v>
      </c>
      <c r="L2" s="3">
        <v>18.87</v>
      </c>
      <c r="M2" s="3">
        <v>21.76</v>
      </c>
    </row>
    <row r="3" spans="1:13" x14ac:dyDescent="0.2">
      <c r="A3" s="3" t="s">
        <v>736</v>
      </c>
      <c r="B3" s="3" t="s">
        <v>25447</v>
      </c>
      <c r="C3" s="3">
        <v>11.84</v>
      </c>
      <c r="D3" s="3">
        <v>2744935700</v>
      </c>
      <c r="E3" s="3">
        <v>4</v>
      </c>
      <c r="F3" s="3" t="s">
        <v>25424</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25232</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25229</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25446</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25164</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24324</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25191</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25445</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24839</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25346</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25291</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25261</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24903</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25444</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25443</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25442</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25441</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25230</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25440</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24754</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25422</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25421</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25439</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25415</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25278</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24545</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25438</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25420</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25165</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25419</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25163</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25418</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25216</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25137</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25417</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25322</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25345</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25136</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25101</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25437</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25436</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25153</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25291</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25435</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25356</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25434</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25109</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25433</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25129</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25432</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25501</v>
      </c>
      <c r="F1" s="3" t="s">
        <v>25500</v>
      </c>
      <c r="G1" s="3" t="s">
        <v>595</v>
      </c>
      <c r="H1" s="3" t="s">
        <v>624</v>
      </c>
      <c r="I1" s="3" t="s">
        <v>25499</v>
      </c>
      <c r="J1" s="3" t="s">
        <v>628</v>
      </c>
      <c r="K1" s="3" t="s">
        <v>25498</v>
      </c>
      <c r="L1" s="3" t="s">
        <v>25497</v>
      </c>
      <c r="M1" s="3" t="s">
        <v>25496</v>
      </c>
    </row>
    <row r="2" spans="1:13" x14ac:dyDescent="0.2">
      <c r="A2" s="3" t="s">
        <v>383</v>
      </c>
      <c r="B2" s="3" t="s">
        <v>25495</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25494</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25493</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25492</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25378</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25491</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25490</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25489</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25424</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25488</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25487</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25486</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25485</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25484</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25445</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25446</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25483</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25329</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25482</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25481</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25348</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25480</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25479</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25478</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25286</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25477</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25476</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25475</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25474</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25473</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25106</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25361</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25264</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24324</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25472</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25378</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25384</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25261</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25471</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25291</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25470</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25264</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25229</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25105</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25469</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25313</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25468</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25208</v>
      </c>
      <c r="G50" s="3" t="s">
        <v>596</v>
      </c>
      <c r="H50" s="3">
        <v>7.66</v>
      </c>
      <c r="I50" s="3">
        <v>74.7</v>
      </c>
      <c r="J50" s="3">
        <v>65537</v>
      </c>
      <c r="K50" s="18">
        <v>0.61956018518518519</v>
      </c>
      <c r="L50" s="3">
        <v>9.4499999999999993</v>
      </c>
      <c r="M50" s="3">
        <v>1.38</v>
      </c>
    </row>
    <row r="51" spans="1:13" x14ac:dyDescent="0.2">
      <c r="A51" s="3" t="s">
        <v>917</v>
      </c>
      <c r="B51" s="3" t="s">
        <v>25467</v>
      </c>
      <c r="C51" s="3">
        <v>31.19</v>
      </c>
      <c r="D51" s="3">
        <v>3119000000</v>
      </c>
      <c r="E51" s="3">
        <v>1</v>
      </c>
      <c r="F51" s="3" t="s">
        <v>25466</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25465</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25464</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25463</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25462</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25291</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25461</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25460</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25459</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25458</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25457</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25456</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25455</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25454</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25548</v>
      </c>
      <c r="F1" s="3" t="s">
        <v>25547</v>
      </c>
      <c r="G1" s="3" t="s">
        <v>595</v>
      </c>
      <c r="H1" s="3" t="s">
        <v>25546</v>
      </c>
      <c r="I1" s="3" t="s">
        <v>624</v>
      </c>
      <c r="J1" s="3" t="s">
        <v>25545</v>
      </c>
      <c r="K1" s="3" t="s">
        <v>25544</v>
      </c>
      <c r="L1" s="3" t="s">
        <v>628</v>
      </c>
      <c r="M1" s="3" t="s">
        <v>25543</v>
      </c>
    </row>
    <row r="2" spans="1:13" x14ac:dyDescent="0.2">
      <c r="A2" s="3" t="s">
        <v>337</v>
      </c>
      <c r="B2" s="3" t="s">
        <v>338</v>
      </c>
      <c r="C2" s="3">
        <v>7.22</v>
      </c>
      <c r="D2" s="3">
        <v>4404517100</v>
      </c>
      <c r="E2" s="3">
        <v>6</v>
      </c>
      <c r="F2" s="3" t="s">
        <v>25493</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25395</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25542</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25541</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25348</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25272</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25540</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25424</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25344</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25539</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25329</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25538</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25241</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25323</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25537</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25536</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25535</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25534</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25533</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25465</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25229</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25532</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25531</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25166</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25290</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25530</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25004</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25398</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25344</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25529</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25528</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25527</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25526</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25525</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25524</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25483</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25523</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25388</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25446</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25220</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25386</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25384</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25522</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25521</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25326</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25520</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25519</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25518</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25517</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25516</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25381</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25486</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25515</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25195</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25313</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25514</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25513</v>
      </c>
      <c r="C71" s="3">
        <v>36.44</v>
      </c>
      <c r="D71" s="3">
        <v>4554777700</v>
      </c>
      <c r="E71" s="3">
        <v>1</v>
      </c>
      <c r="F71" s="3" t="s">
        <v>25512</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25133</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25384</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25511</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25259</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25510</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25509</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25508</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25507</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25303</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25506</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25505</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25504</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25503</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25502</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25576</v>
      </c>
      <c r="F1" s="3" t="s">
        <v>25575</v>
      </c>
      <c r="G1" s="3" t="s">
        <v>595</v>
      </c>
      <c r="H1" s="3" t="s">
        <v>25574</v>
      </c>
      <c r="I1" s="3" t="s">
        <v>624</v>
      </c>
      <c r="J1" s="3" t="s">
        <v>25573</v>
      </c>
      <c r="K1" s="3" t="s">
        <v>25572</v>
      </c>
      <c r="L1" s="3" t="s">
        <v>628</v>
      </c>
      <c r="M1" s="3" t="s">
        <v>25571</v>
      </c>
    </row>
    <row r="2" spans="1:13" x14ac:dyDescent="0.2">
      <c r="A2" s="3" t="s">
        <v>60</v>
      </c>
      <c r="B2" s="3" t="s">
        <v>61</v>
      </c>
      <c r="C2" s="3">
        <v>7.67</v>
      </c>
      <c r="D2" s="3">
        <v>14813608000</v>
      </c>
      <c r="E2" s="3">
        <v>1</v>
      </c>
      <c r="F2" s="3" t="s">
        <v>25570</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25569</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25568</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25567</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25493</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25395</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25566</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25542</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25541</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25538</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25565</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25564</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25563</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25272</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25348</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25562</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24432</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25241</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25329</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25561</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25323</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25560</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25559</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25558</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25557</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25556</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25555</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25285</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25536</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25554</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25553</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25552</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25282</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25551</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25550</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25549</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25344</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25609</v>
      </c>
      <c r="F1" s="3" t="s">
        <v>25608</v>
      </c>
      <c r="G1" s="3" t="s">
        <v>595</v>
      </c>
      <c r="H1" s="3" t="s">
        <v>25607</v>
      </c>
      <c r="I1" s="3" t="s">
        <v>624</v>
      </c>
      <c r="J1" s="3" t="s">
        <v>25606</v>
      </c>
      <c r="K1" s="3" t="s">
        <v>25605</v>
      </c>
      <c r="L1" s="3" t="s">
        <v>628</v>
      </c>
      <c r="M1" s="3" t="s">
        <v>25604</v>
      </c>
    </row>
    <row r="2" spans="1:13" x14ac:dyDescent="0.2">
      <c r="A2" s="3" t="s">
        <v>112</v>
      </c>
      <c r="B2" s="3" t="s">
        <v>113</v>
      </c>
      <c r="C2" s="3">
        <v>15.77</v>
      </c>
      <c r="D2" s="3">
        <v>6298490500</v>
      </c>
      <c r="E2" s="3">
        <v>6</v>
      </c>
      <c r="F2" s="3" t="s">
        <v>25603</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25602</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25567</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25601</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25395</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25600</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25599</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25524</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25542</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25541</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25598</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25566</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25597</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25596</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24725</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25595</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25406</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25425</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25562</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25594</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25577</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25593</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25592</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25269</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25591</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25590</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25565</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25564</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25589</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25588</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25587</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25415</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25586</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25559</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25585</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25563</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25584</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25583</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25582</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25581</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25580</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24802</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25579</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25578</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25577</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25649</v>
      </c>
      <c r="F1" s="3" t="s">
        <v>25648</v>
      </c>
      <c r="G1" s="3" t="s">
        <v>595</v>
      </c>
      <c r="H1" s="3" t="s">
        <v>25647</v>
      </c>
      <c r="I1" s="3" t="s">
        <v>624</v>
      </c>
      <c r="J1" s="3" t="s">
        <v>25646</v>
      </c>
      <c r="K1" s="3" t="s">
        <v>25645</v>
      </c>
      <c r="L1" s="3" t="s">
        <v>628</v>
      </c>
      <c r="M1" s="3" t="s">
        <v>25644</v>
      </c>
    </row>
    <row r="2" spans="1:13" x14ac:dyDescent="0.2">
      <c r="A2" s="3" t="s">
        <v>332</v>
      </c>
      <c r="B2" s="3" t="s">
        <v>62</v>
      </c>
      <c r="C2" s="3">
        <v>4.6900000000000004</v>
      </c>
      <c r="D2" s="3">
        <v>8729725500</v>
      </c>
      <c r="E2" s="3">
        <v>1</v>
      </c>
      <c r="F2" s="3" t="s">
        <v>25643</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25642</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25570</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25641</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25600</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25602</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25567</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25503</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25640</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25639</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25638</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25637</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25365</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25636</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24639</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25395</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25343</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25635</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25634</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25524</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25633</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25632</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25631</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25630</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25629</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25326</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25628</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25627</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25542</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25626</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25625</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25624</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25541</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25623</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25622</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25317</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25621</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25620</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25514</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25619</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25598</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24920</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25618</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25306</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25617</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25616</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25615</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25614</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25613</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24815</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25612</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25611</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24394</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25529</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25610</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24815</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25686</v>
      </c>
      <c r="E1" s="3" t="s">
        <v>25685</v>
      </c>
    </row>
    <row r="2" spans="1:5" x14ac:dyDescent="0.2">
      <c r="A2" s="3" t="s">
        <v>383</v>
      </c>
      <c r="B2" s="3" t="s">
        <v>384</v>
      </c>
      <c r="C2" s="3">
        <v>3204165300</v>
      </c>
      <c r="D2" s="3" t="s">
        <v>385</v>
      </c>
      <c r="E2" s="3">
        <v>1</v>
      </c>
    </row>
    <row r="3" spans="1:5" x14ac:dyDescent="0.2">
      <c r="A3" s="3" t="s">
        <v>386</v>
      </c>
      <c r="B3" s="3" t="s">
        <v>387</v>
      </c>
      <c r="C3" s="3">
        <v>20931403000</v>
      </c>
      <c r="D3" s="3" t="s">
        <v>25378</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25568</v>
      </c>
      <c r="E6" s="3">
        <v>5</v>
      </c>
    </row>
    <row r="7" spans="1:5" x14ac:dyDescent="0.2">
      <c r="A7" s="3" t="s">
        <v>337</v>
      </c>
      <c r="B7" s="3" t="s">
        <v>338</v>
      </c>
      <c r="C7" s="3">
        <v>3007516500</v>
      </c>
      <c r="D7" s="3" t="s">
        <v>25503</v>
      </c>
      <c r="E7" s="3">
        <v>2</v>
      </c>
    </row>
    <row r="8" spans="1:5" x14ac:dyDescent="0.2">
      <c r="A8" s="3" t="s">
        <v>391</v>
      </c>
      <c r="B8" s="3" t="s">
        <v>392</v>
      </c>
      <c r="C8" s="3">
        <v>5131922400</v>
      </c>
      <c r="D8" s="3" t="s">
        <v>25684</v>
      </c>
      <c r="E8" s="3">
        <v>1</v>
      </c>
    </row>
    <row r="9" spans="1:5" x14ac:dyDescent="0.2">
      <c r="A9" s="3" t="s">
        <v>393</v>
      </c>
      <c r="B9" s="3" t="s">
        <v>394</v>
      </c>
      <c r="C9" s="3">
        <v>2668595300</v>
      </c>
      <c r="D9" s="3" t="s">
        <v>25636</v>
      </c>
      <c r="E9" s="3">
        <v>1</v>
      </c>
    </row>
    <row r="10" spans="1:5" x14ac:dyDescent="0.2">
      <c r="A10" s="3" t="s">
        <v>112</v>
      </c>
      <c r="B10" s="3" t="s">
        <v>113</v>
      </c>
      <c r="C10" s="3">
        <v>5208136700</v>
      </c>
      <c r="D10" s="3" t="s">
        <v>25683</v>
      </c>
      <c r="E10" s="3">
        <v>4</v>
      </c>
    </row>
    <row r="11" spans="1:5" x14ac:dyDescent="0.2">
      <c r="A11" s="3" t="s">
        <v>395</v>
      </c>
      <c r="B11" s="3" t="s">
        <v>396</v>
      </c>
      <c r="C11" s="3">
        <v>4618772000</v>
      </c>
      <c r="D11" s="3" t="s">
        <v>25682</v>
      </c>
      <c r="E11" s="3">
        <v>1</v>
      </c>
    </row>
    <row r="12" spans="1:5" x14ac:dyDescent="0.2">
      <c r="A12" s="3" t="s">
        <v>397</v>
      </c>
      <c r="B12" s="3" t="s">
        <v>398</v>
      </c>
      <c r="C12" s="3">
        <v>3662119500</v>
      </c>
      <c r="D12" s="3" t="s">
        <v>25538</v>
      </c>
      <c r="E12" s="3">
        <v>1</v>
      </c>
    </row>
    <row r="13" spans="1:5" x14ac:dyDescent="0.2">
      <c r="A13" s="3" t="s">
        <v>118</v>
      </c>
      <c r="B13" s="3" t="s">
        <v>119</v>
      </c>
      <c r="C13" s="3">
        <v>2699393000</v>
      </c>
      <c r="D13" s="3" t="s">
        <v>25681</v>
      </c>
      <c r="E13" s="3">
        <v>4</v>
      </c>
    </row>
    <row r="14" spans="1:5" x14ac:dyDescent="0.2">
      <c r="A14" s="3" t="s">
        <v>330</v>
      </c>
      <c r="B14" s="3" t="s">
        <v>331</v>
      </c>
      <c r="C14" s="3">
        <v>3385922800</v>
      </c>
      <c r="D14" s="3" t="s">
        <v>25680</v>
      </c>
      <c r="E14" s="3">
        <v>2</v>
      </c>
    </row>
    <row r="15" spans="1:5" x14ac:dyDescent="0.2">
      <c r="A15" s="3" t="s">
        <v>399</v>
      </c>
      <c r="B15" s="3" t="s">
        <v>400</v>
      </c>
      <c r="C15" s="3">
        <v>4919824300</v>
      </c>
      <c r="D15" s="3" t="s">
        <v>25462</v>
      </c>
      <c r="E15" s="3">
        <v>1</v>
      </c>
    </row>
    <row r="16" spans="1:5" x14ac:dyDescent="0.2">
      <c r="A16" s="3" t="s">
        <v>401</v>
      </c>
      <c r="B16" s="3" t="s">
        <v>402</v>
      </c>
      <c r="C16" s="3">
        <v>4204123500</v>
      </c>
      <c r="D16" s="3" t="s">
        <v>25343</v>
      </c>
      <c r="E16" s="3">
        <v>1</v>
      </c>
    </row>
    <row r="17" spans="1:5" x14ac:dyDescent="0.2">
      <c r="A17" s="3" t="s">
        <v>403</v>
      </c>
      <c r="B17" s="3" t="s">
        <v>404</v>
      </c>
      <c r="C17" s="3">
        <v>3968219500</v>
      </c>
      <c r="D17" s="3" t="s">
        <v>25679</v>
      </c>
      <c r="E17" s="3">
        <v>1</v>
      </c>
    </row>
    <row r="18" spans="1:5" x14ac:dyDescent="0.2">
      <c r="A18" s="3" t="s">
        <v>405</v>
      </c>
      <c r="B18" s="3" t="s">
        <v>406</v>
      </c>
      <c r="C18" s="3">
        <v>3293805100</v>
      </c>
      <c r="D18" s="3" t="s">
        <v>25004</v>
      </c>
      <c r="E18" s="3">
        <v>1</v>
      </c>
    </row>
    <row r="19" spans="1:5" x14ac:dyDescent="0.2">
      <c r="A19" s="3" t="s">
        <v>18</v>
      </c>
      <c r="B19" s="3" t="s">
        <v>275</v>
      </c>
      <c r="C19" s="3">
        <v>11614454900</v>
      </c>
      <c r="D19" s="3" t="s">
        <v>25678</v>
      </c>
      <c r="E19" s="3">
        <v>1</v>
      </c>
    </row>
    <row r="20" spans="1:5" x14ac:dyDescent="0.2">
      <c r="A20" s="3" t="s">
        <v>407</v>
      </c>
      <c r="B20" s="3" t="s">
        <v>408</v>
      </c>
      <c r="C20" s="3">
        <v>5576614100</v>
      </c>
      <c r="D20" s="3" t="s">
        <v>25677</v>
      </c>
      <c r="E20" s="3">
        <v>1</v>
      </c>
    </row>
    <row r="21" spans="1:5" x14ac:dyDescent="0.2">
      <c r="A21" s="3" t="s">
        <v>409</v>
      </c>
      <c r="B21" s="3" t="s">
        <v>410</v>
      </c>
      <c r="C21" s="3">
        <v>2021705300</v>
      </c>
      <c r="D21" s="3" t="s">
        <v>25407</v>
      </c>
      <c r="E21" s="3">
        <v>1</v>
      </c>
    </row>
    <row r="22" spans="1:5" x14ac:dyDescent="0.2">
      <c r="A22" s="3" t="s">
        <v>411</v>
      </c>
      <c r="B22" s="3" t="s">
        <v>412</v>
      </c>
      <c r="C22" s="3">
        <v>1830012900</v>
      </c>
      <c r="D22" s="3" t="s">
        <v>25487</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25600</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25642</v>
      </c>
      <c r="E26" s="3">
        <v>8</v>
      </c>
    </row>
    <row r="27" spans="1:5" x14ac:dyDescent="0.2">
      <c r="A27" s="3" t="s">
        <v>418</v>
      </c>
      <c r="B27" s="3" t="s">
        <v>419</v>
      </c>
      <c r="C27" s="3">
        <v>4942638600</v>
      </c>
      <c r="D27" s="3" t="s">
        <v>25676</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24582</v>
      </c>
      <c r="E29" s="3">
        <v>1</v>
      </c>
    </row>
    <row r="30" spans="1:5" x14ac:dyDescent="0.2">
      <c r="A30" s="3" t="s">
        <v>425</v>
      </c>
      <c r="B30" s="3" t="s">
        <v>426</v>
      </c>
      <c r="C30" s="3">
        <v>7592867800</v>
      </c>
      <c r="D30" s="3" t="s">
        <v>25675</v>
      </c>
      <c r="E30" s="3">
        <v>1</v>
      </c>
    </row>
    <row r="31" spans="1:5" x14ac:dyDescent="0.2">
      <c r="A31" s="3" t="s">
        <v>427</v>
      </c>
      <c r="B31" s="3" t="s">
        <v>428</v>
      </c>
      <c r="C31" s="3">
        <v>7050347000</v>
      </c>
      <c r="D31" s="3" t="s">
        <v>25674</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25673</v>
      </c>
      <c r="E33" s="3">
        <v>1</v>
      </c>
    </row>
    <row r="34" spans="1:5" x14ac:dyDescent="0.2">
      <c r="A34" s="3" t="s">
        <v>434</v>
      </c>
      <c r="B34" s="3" t="s">
        <v>435</v>
      </c>
      <c r="C34" s="3">
        <v>9334399300</v>
      </c>
      <c r="D34" s="3" t="s">
        <v>24920</v>
      </c>
      <c r="E34" s="3">
        <v>1</v>
      </c>
    </row>
    <row r="35" spans="1:5" x14ac:dyDescent="0.2">
      <c r="A35" s="3" t="s">
        <v>264</v>
      </c>
      <c r="B35" s="3" t="s">
        <v>265</v>
      </c>
      <c r="C35" s="3">
        <v>1682375200</v>
      </c>
      <c r="D35" s="3" t="s">
        <v>25672</v>
      </c>
      <c r="E35" s="3">
        <v>3</v>
      </c>
    </row>
    <row r="36" spans="1:5" x14ac:dyDescent="0.2">
      <c r="A36" s="3" t="s">
        <v>153</v>
      </c>
      <c r="B36" s="3" t="s">
        <v>154</v>
      </c>
      <c r="C36" s="3">
        <v>15793644000</v>
      </c>
      <c r="D36" s="3" t="s">
        <v>25671</v>
      </c>
      <c r="E36" s="3">
        <v>10</v>
      </c>
    </row>
    <row r="37" spans="1:5" x14ac:dyDescent="0.2">
      <c r="A37" s="3" t="s">
        <v>436</v>
      </c>
      <c r="B37" s="3" t="s">
        <v>437</v>
      </c>
      <c r="C37" s="3">
        <v>19396817000</v>
      </c>
      <c r="D37" s="3" t="s">
        <v>25638</v>
      </c>
      <c r="E37" s="3">
        <v>1</v>
      </c>
    </row>
    <row r="38" spans="1:5" x14ac:dyDescent="0.2">
      <c r="A38" s="3" t="s">
        <v>438</v>
      </c>
      <c r="B38" s="3" t="s">
        <v>439</v>
      </c>
      <c r="C38" s="3">
        <v>2562278400</v>
      </c>
      <c r="D38" s="3" t="s">
        <v>25670</v>
      </c>
      <c r="E38" s="3">
        <v>1</v>
      </c>
    </row>
    <row r="39" spans="1:5" x14ac:dyDescent="0.2">
      <c r="A39" s="3" t="s">
        <v>440</v>
      </c>
      <c r="B39" s="3" t="s">
        <v>441</v>
      </c>
      <c r="C39" s="3">
        <v>9114134700</v>
      </c>
      <c r="D39" s="3" t="s">
        <v>25669</v>
      </c>
      <c r="E39" s="3">
        <v>1</v>
      </c>
    </row>
    <row r="40" spans="1:5" x14ac:dyDescent="0.2">
      <c r="A40" s="3" t="s">
        <v>442</v>
      </c>
      <c r="B40" s="3" t="s">
        <v>443</v>
      </c>
      <c r="C40" s="3">
        <v>2009949500</v>
      </c>
      <c r="D40" s="3" t="s">
        <v>25668</v>
      </c>
      <c r="E40" s="3">
        <v>1</v>
      </c>
    </row>
    <row r="41" spans="1:5" x14ac:dyDescent="0.2">
      <c r="A41" s="3" t="s">
        <v>379</v>
      </c>
      <c r="B41" s="3" t="s">
        <v>380</v>
      </c>
      <c r="C41" s="3">
        <v>5859192100</v>
      </c>
      <c r="D41" s="3" t="s">
        <v>25667</v>
      </c>
      <c r="E41" s="3">
        <v>2</v>
      </c>
    </row>
    <row r="42" spans="1:5" x14ac:dyDescent="0.2">
      <c r="A42" s="3" t="s">
        <v>444</v>
      </c>
      <c r="B42" s="3" t="s">
        <v>445</v>
      </c>
      <c r="C42" s="3">
        <v>9627404000</v>
      </c>
      <c r="D42" s="3" t="s">
        <v>25666</v>
      </c>
      <c r="E42" s="3">
        <v>1</v>
      </c>
    </row>
    <row r="43" spans="1:5" x14ac:dyDescent="0.2">
      <c r="A43" s="3" t="s">
        <v>446</v>
      </c>
      <c r="B43" s="3" t="s">
        <v>447</v>
      </c>
      <c r="C43" s="3">
        <v>4749481300</v>
      </c>
      <c r="D43" s="3" t="s">
        <v>25665</v>
      </c>
      <c r="E43" s="3">
        <v>1</v>
      </c>
    </row>
    <row r="44" spans="1:5" x14ac:dyDescent="0.2">
      <c r="A44" s="3" t="s">
        <v>448</v>
      </c>
      <c r="B44" s="3" t="s">
        <v>449</v>
      </c>
      <c r="C44" s="3">
        <v>2522215200</v>
      </c>
      <c r="D44" s="3" t="s">
        <v>25664</v>
      </c>
      <c r="E44" s="3">
        <v>1</v>
      </c>
    </row>
    <row r="45" spans="1:5" x14ac:dyDescent="0.2">
      <c r="A45" s="3" t="s">
        <v>450</v>
      </c>
      <c r="B45" s="3" t="s">
        <v>451</v>
      </c>
      <c r="C45" s="3">
        <v>7301080600</v>
      </c>
      <c r="D45" s="3" t="s">
        <v>24918</v>
      </c>
      <c r="E45" s="3">
        <v>1</v>
      </c>
    </row>
    <row r="46" spans="1:5" x14ac:dyDescent="0.2">
      <c r="A46" s="3" t="s">
        <v>452</v>
      </c>
      <c r="B46" s="3" t="s">
        <v>453</v>
      </c>
      <c r="C46" s="3">
        <v>1712470400</v>
      </c>
      <c r="D46" s="3" t="s">
        <v>25663</v>
      </c>
      <c r="E46" s="3">
        <v>1</v>
      </c>
    </row>
    <row r="47" spans="1:5" x14ac:dyDescent="0.2">
      <c r="A47" s="3" t="s">
        <v>454</v>
      </c>
      <c r="B47" s="3" t="s">
        <v>455</v>
      </c>
      <c r="C47" s="3">
        <v>2904667100</v>
      </c>
      <c r="D47" s="3" t="s">
        <v>25662</v>
      </c>
      <c r="E47" s="3">
        <v>1</v>
      </c>
    </row>
    <row r="48" spans="1:5" x14ac:dyDescent="0.2">
      <c r="A48" s="3" t="s">
        <v>456</v>
      </c>
      <c r="B48" s="3" t="s">
        <v>457</v>
      </c>
      <c r="C48" s="3">
        <v>1630539200</v>
      </c>
      <c r="D48" s="3" t="s">
        <v>25380</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24714</v>
      </c>
      <c r="E50" s="3">
        <v>1</v>
      </c>
    </row>
    <row r="51" spans="1:5" x14ac:dyDescent="0.2">
      <c r="A51" s="3" t="s">
        <v>328</v>
      </c>
      <c r="B51" s="3" t="s">
        <v>329</v>
      </c>
      <c r="C51" s="3">
        <v>4050642700</v>
      </c>
      <c r="D51" s="3" t="s">
        <v>25661</v>
      </c>
      <c r="E51" s="3">
        <v>2</v>
      </c>
    </row>
    <row r="52" spans="1:5" x14ac:dyDescent="0.2">
      <c r="A52" s="3" t="s">
        <v>324</v>
      </c>
      <c r="B52" s="3" t="s">
        <v>325</v>
      </c>
      <c r="C52" s="3">
        <v>5402166300</v>
      </c>
      <c r="D52" s="3" t="s">
        <v>25567</v>
      </c>
      <c r="E52" s="3">
        <v>2</v>
      </c>
    </row>
    <row r="53" spans="1:5" x14ac:dyDescent="0.2">
      <c r="A53" s="3" t="s">
        <v>463</v>
      </c>
      <c r="B53" s="3" t="s">
        <v>464</v>
      </c>
      <c r="C53" s="3">
        <v>4426105400</v>
      </c>
      <c r="D53" s="3" t="s">
        <v>25378</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25660</v>
      </c>
      <c r="E55" s="3">
        <v>1</v>
      </c>
    </row>
    <row r="56" spans="1:5" x14ac:dyDescent="0.2">
      <c r="A56" s="3" t="s">
        <v>25659</v>
      </c>
      <c r="B56" s="3" t="s">
        <v>25658</v>
      </c>
      <c r="C56" s="3">
        <v>1049438780</v>
      </c>
      <c r="D56" s="3" t="s">
        <v>25657</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25656</v>
      </c>
      <c r="E59" s="3">
        <v>1</v>
      </c>
    </row>
    <row r="60" spans="1:5" x14ac:dyDescent="0.2">
      <c r="A60" s="3" t="s">
        <v>474</v>
      </c>
      <c r="B60" s="3" t="s">
        <v>475</v>
      </c>
      <c r="C60" s="3">
        <v>4200866000</v>
      </c>
      <c r="D60" s="3" t="s">
        <v>25475</v>
      </c>
      <c r="E60" s="3">
        <v>1</v>
      </c>
    </row>
    <row r="61" spans="1:5" x14ac:dyDescent="0.2">
      <c r="A61" s="3" t="s">
        <v>476</v>
      </c>
      <c r="B61" s="3" t="s">
        <v>477</v>
      </c>
      <c r="C61" s="3">
        <v>55334292000</v>
      </c>
      <c r="D61" s="3" t="s">
        <v>24545</v>
      </c>
      <c r="E61" s="3">
        <v>1</v>
      </c>
    </row>
    <row r="62" spans="1:5" x14ac:dyDescent="0.2">
      <c r="A62" s="3" t="s">
        <v>478</v>
      </c>
      <c r="B62" s="3" t="s">
        <v>479</v>
      </c>
      <c r="C62" s="3">
        <v>13071987700</v>
      </c>
      <c r="D62" s="3" t="s">
        <v>24582</v>
      </c>
      <c r="E62" s="3">
        <v>1</v>
      </c>
    </row>
    <row r="63" spans="1:5" x14ac:dyDescent="0.2">
      <c r="A63" s="3" t="s">
        <v>480</v>
      </c>
      <c r="B63" s="3" t="s">
        <v>481</v>
      </c>
      <c r="C63" s="3">
        <v>13931611000</v>
      </c>
      <c r="D63" s="3" t="s">
        <v>25462</v>
      </c>
      <c r="E63" s="3">
        <v>1</v>
      </c>
    </row>
    <row r="64" spans="1:5" x14ac:dyDescent="0.2">
      <c r="A64" s="3" t="s">
        <v>482</v>
      </c>
      <c r="B64" s="3" t="s">
        <v>483</v>
      </c>
      <c r="C64" s="3">
        <v>3658182000</v>
      </c>
      <c r="D64" s="3" t="s">
        <v>25365</v>
      </c>
      <c r="E64" s="3">
        <v>1</v>
      </c>
    </row>
    <row r="65" spans="1:5" x14ac:dyDescent="0.2">
      <c r="A65" s="3" t="s">
        <v>484</v>
      </c>
      <c r="B65" s="3" t="s">
        <v>485</v>
      </c>
      <c r="C65" s="3">
        <v>17695912000</v>
      </c>
      <c r="D65" s="3" t="s">
        <v>25655</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25654</v>
      </c>
      <c r="C68" s="3">
        <v>2906601700</v>
      </c>
      <c r="D68" s="3" t="s">
        <v>25653</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25463</v>
      </c>
      <c r="E72" s="3">
        <v>1</v>
      </c>
    </row>
    <row r="73" spans="1:5" x14ac:dyDescent="0.2">
      <c r="A73" s="3" t="s">
        <v>496</v>
      </c>
      <c r="B73" s="3" t="s">
        <v>497</v>
      </c>
      <c r="C73" s="3">
        <v>2626625600</v>
      </c>
      <c r="D73" s="3" t="s">
        <v>25652</v>
      </c>
      <c r="E73" s="3">
        <v>1</v>
      </c>
    </row>
    <row r="74" spans="1:5" x14ac:dyDescent="0.2">
      <c r="A74" s="3" t="s">
        <v>313</v>
      </c>
      <c r="B74" s="3" t="s">
        <v>314</v>
      </c>
      <c r="C74" s="3">
        <v>1512520100</v>
      </c>
      <c r="D74" s="3" t="s">
        <v>25602</v>
      </c>
      <c r="E74" s="3">
        <v>2</v>
      </c>
    </row>
    <row r="75" spans="1:5" x14ac:dyDescent="0.2">
      <c r="A75" s="3" t="s">
        <v>498</v>
      </c>
      <c r="B75" s="3" t="s">
        <v>499</v>
      </c>
      <c r="C75" s="3">
        <v>4218977400</v>
      </c>
      <c r="D75" s="3" t="s">
        <v>25651</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25570</v>
      </c>
      <c r="E78" s="3">
        <v>5</v>
      </c>
    </row>
    <row r="79" spans="1:5" x14ac:dyDescent="0.2">
      <c r="A79" s="3" t="s">
        <v>618</v>
      </c>
      <c r="B79" s="3" t="s">
        <v>619</v>
      </c>
      <c r="C79" s="3">
        <v>13761300000</v>
      </c>
      <c r="D79" s="3" t="s">
        <v>25650</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25715</v>
      </c>
      <c r="E1" s="3" t="s">
        <v>25714</v>
      </c>
    </row>
    <row r="2" spans="1:5" x14ac:dyDescent="0.2">
      <c r="A2" s="3" t="s">
        <v>140</v>
      </c>
      <c r="B2" s="3" t="s">
        <v>83</v>
      </c>
      <c r="C2" s="3">
        <v>11249532100</v>
      </c>
      <c r="D2" s="3" t="s">
        <v>25642</v>
      </c>
      <c r="E2" s="3">
        <v>7</v>
      </c>
    </row>
    <row r="3" spans="1:5" x14ac:dyDescent="0.2">
      <c r="A3" s="3" t="s">
        <v>243</v>
      </c>
      <c r="B3" s="3" t="s">
        <v>85</v>
      </c>
      <c r="C3" s="3">
        <v>1094983690</v>
      </c>
      <c r="D3" s="3" t="s">
        <v>25713</v>
      </c>
      <c r="E3" s="3">
        <v>5</v>
      </c>
    </row>
    <row r="4" spans="1:5" x14ac:dyDescent="0.2">
      <c r="A4" s="3" t="s">
        <v>60</v>
      </c>
      <c r="B4" s="3" t="s">
        <v>61</v>
      </c>
      <c r="C4" s="3">
        <v>12360768200</v>
      </c>
      <c r="D4" s="3" t="s">
        <v>25570</v>
      </c>
      <c r="E4" s="3">
        <v>4</v>
      </c>
    </row>
    <row r="5" spans="1:5" x14ac:dyDescent="0.2">
      <c r="A5" s="3" t="s">
        <v>244</v>
      </c>
      <c r="B5" s="3" t="s">
        <v>95</v>
      </c>
      <c r="C5" s="3">
        <v>1017200000</v>
      </c>
      <c r="D5" s="3" t="s">
        <v>25712</v>
      </c>
      <c r="E5" s="3">
        <v>4</v>
      </c>
    </row>
    <row r="6" spans="1:5" x14ac:dyDescent="0.2">
      <c r="A6" s="3" t="s">
        <v>105</v>
      </c>
      <c r="B6" s="3" t="s">
        <v>96</v>
      </c>
      <c r="C6" s="3">
        <v>47843132000</v>
      </c>
      <c r="D6" s="3" t="s">
        <v>25568</v>
      </c>
      <c r="E6" s="3">
        <v>4</v>
      </c>
    </row>
    <row r="7" spans="1:5" x14ac:dyDescent="0.2">
      <c r="A7" s="3" t="s">
        <v>118</v>
      </c>
      <c r="B7" s="3" t="s">
        <v>119</v>
      </c>
      <c r="C7" s="3">
        <v>2451663900</v>
      </c>
      <c r="D7" s="3" t="s">
        <v>25681</v>
      </c>
      <c r="E7" s="3">
        <v>3</v>
      </c>
    </row>
    <row r="8" spans="1:5" x14ac:dyDescent="0.2">
      <c r="A8" s="3" t="s">
        <v>112</v>
      </c>
      <c r="B8" s="3" t="s">
        <v>113</v>
      </c>
      <c r="C8" s="3">
        <v>4732854300</v>
      </c>
      <c r="D8" s="3" t="s">
        <v>25711</v>
      </c>
      <c r="E8" s="3">
        <v>3</v>
      </c>
    </row>
    <row r="9" spans="1:5" x14ac:dyDescent="0.2">
      <c r="A9" s="3" t="s">
        <v>246</v>
      </c>
      <c r="B9" s="3" t="s">
        <v>64</v>
      </c>
      <c r="C9" s="3">
        <v>2530192100</v>
      </c>
      <c r="D9" s="3" t="s">
        <v>25710</v>
      </c>
      <c r="E9" s="3">
        <v>2</v>
      </c>
    </row>
    <row r="10" spans="1:5" x14ac:dyDescent="0.2">
      <c r="A10" s="3" t="s">
        <v>247</v>
      </c>
      <c r="B10" s="3" t="s">
        <v>248</v>
      </c>
      <c r="C10" s="3">
        <v>3366800000</v>
      </c>
      <c r="D10" s="3" t="s">
        <v>25709</v>
      </c>
      <c r="E10" s="3">
        <v>2</v>
      </c>
    </row>
    <row r="11" spans="1:5" x14ac:dyDescent="0.2">
      <c r="A11" s="3" t="s">
        <v>264</v>
      </c>
      <c r="B11" s="3" t="s">
        <v>265</v>
      </c>
      <c r="C11" s="3">
        <v>1529306600</v>
      </c>
      <c r="D11" s="3" t="s">
        <v>25672</v>
      </c>
      <c r="E11" s="3">
        <v>2</v>
      </c>
    </row>
    <row r="12" spans="1:5" x14ac:dyDescent="0.2">
      <c r="A12" s="3" t="s">
        <v>298</v>
      </c>
      <c r="B12" s="3" t="s">
        <v>299</v>
      </c>
      <c r="C12" s="3">
        <v>3071749300</v>
      </c>
      <c r="D12" s="3" t="s">
        <v>25708</v>
      </c>
      <c r="E12" s="3">
        <v>2</v>
      </c>
    </row>
    <row r="13" spans="1:5" x14ac:dyDescent="0.2">
      <c r="A13" s="3" t="s">
        <v>304</v>
      </c>
      <c r="B13" s="3" t="s">
        <v>305</v>
      </c>
      <c r="C13" s="3">
        <v>1728310500</v>
      </c>
      <c r="D13" s="3" t="s">
        <v>25707</v>
      </c>
      <c r="E13" s="3">
        <v>1</v>
      </c>
    </row>
    <row r="14" spans="1:5" x14ac:dyDescent="0.2">
      <c r="A14" s="3" t="s">
        <v>306</v>
      </c>
      <c r="B14" s="3" t="s">
        <v>307</v>
      </c>
      <c r="C14" s="3">
        <v>3281594100</v>
      </c>
      <c r="D14" s="3" t="s">
        <v>25000</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25706</v>
      </c>
      <c r="E16" s="3">
        <v>1</v>
      </c>
    </row>
    <row r="17" spans="1:5" x14ac:dyDescent="0.2">
      <c r="A17" s="3" t="s">
        <v>313</v>
      </c>
      <c r="B17" s="3" t="s">
        <v>314</v>
      </c>
      <c r="C17" s="3">
        <v>1375305100</v>
      </c>
      <c r="D17" s="3" t="s">
        <v>25602</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25705</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25567</v>
      </c>
      <c r="E22" s="3">
        <v>1</v>
      </c>
    </row>
    <row r="23" spans="1:5" x14ac:dyDescent="0.2">
      <c r="A23" s="3" t="s">
        <v>326</v>
      </c>
      <c r="B23" s="3" t="s">
        <v>327</v>
      </c>
      <c r="C23" s="3">
        <v>3397208700</v>
      </c>
      <c r="D23" s="3" t="s">
        <v>25704</v>
      </c>
      <c r="E23" s="3">
        <v>1</v>
      </c>
    </row>
    <row r="24" spans="1:5" x14ac:dyDescent="0.2">
      <c r="A24" s="3" t="s">
        <v>125</v>
      </c>
      <c r="B24" s="3" t="s">
        <v>93</v>
      </c>
      <c r="C24" s="3">
        <v>2689697400</v>
      </c>
      <c r="D24" s="3" t="s">
        <v>25703</v>
      </c>
      <c r="E24" s="3">
        <v>1</v>
      </c>
    </row>
    <row r="25" spans="1:5" x14ac:dyDescent="0.2">
      <c r="A25" s="3" t="s">
        <v>328</v>
      </c>
      <c r="B25" s="3" t="s">
        <v>329</v>
      </c>
      <c r="C25" s="3">
        <v>3683356500</v>
      </c>
      <c r="D25" s="3" t="s">
        <v>25702</v>
      </c>
      <c r="E25" s="3">
        <v>1</v>
      </c>
    </row>
    <row r="26" spans="1:5" x14ac:dyDescent="0.2">
      <c r="A26" s="3" t="s">
        <v>330</v>
      </c>
      <c r="B26" s="3" t="s">
        <v>331</v>
      </c>
      <c r="C26" s="3">
        <v>3077923800</v>
      </c>
      <c r="D26" s="3" t="s">
        <v>25090</v>
      </c>
      <c r="E26" s="3">
        <v>1</v>
      </c>
    </row>
    <row r="27" spans="1:5" x14ac:dyDescent="0.2">
      <c r="A27" s="3" t="s">
        <v>332</v>
      </c>
      <c r="B27" s="3" t="s">
        <v>62</v>
      </c>
      <c r="C27" s="3">
        <v>7947959100</v>
      </c>
      <c r="D27" s="3" t="s">
        <v>25643</v>
      </c>
      <c r="E27" s="3">
        <v>1</v>
      </c>
    </row>
    <row r="28" spans="1:5" x14ac:dyDescent="0.2">
      <c r="A28" s="3" t="s">
        <v>333</v>
      </c>
      <c r="B28" s="3" t="s">
        <v>334</v>
      </c>
      <c r="C28" s="3">
        <v>8686938200</v>
      </c>
      <c r="D28" s="3" t="s">
        <v>25701</v>
      </c>
      <c r="E28" s="3">
        <v>1</v>
      </c>
    </row>
    <row r="29" spans="1:5" x14ac:dyDescent="0.2">
      <c r="A29" s="3" t="s">
        <v>335</v>
      </c>
      <c r="B29" s="3" t="s">
        <v>336</v>
      </c>
      <c r="C29" s="3">
        <v>7004966000</v>
      </c>
      <c r="D29" s="3" t="s">
        <v>25700</v>
      </c>
      <c r="E29" s="3">
        <v>1</v>
      </c>
    </row>
    <row r="30" spans="1:5" x14ac:dyDescent="0.2">
      <c r="A30" s="3" t="s">
        <v>337</v>
      </c>
      <c r="B30" s="3" t="s">
        <v>338</v>
      </c>
      <c r="C30" s="3">
        <v>2732996800</v>
      </c>
      <c r="D30" s="3" t="s">
        <v>25503</v>
      </c>
      <c r="E30" s="3">
        <v>1</v>
      </c>
    </row>
    <row r="31" spans="1:5" x14ac:dyDescent="0.2">
      <c r="A31" s="3" t="s">
        <v>339</v>
      </c>
      <c r="B31" s="3" t="s">
        <v>340</v>
      </c>
      <c r="C31" s="3">
        <v>3204042600</v>
      </c>
      <c r="D31" s="3" t="s">
        <v>25699</v>
      </c>
      <c r="E31" s="3">
        <v>1</v>
      </c>
    </row>
    <row r="32" spans="1:5" x14ac:dyDescent="0.2">
      <c r="A32" s="3" t="s">
        <v>341</v>
      </c>
      <c r="B32" s="3" t="s">
        <v>342</v>
      </c>
      <c r="C32" s="3">
        <v>5784813900</v>
      </c>
      <c r="D32" s="3" t="s">
        <v>25698</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25697</v>
      </c>
      <c r="E34" s="3">
        <v>1</v>
      </c>
    </row>
    <row r="35" spans="1:5" x14ac:dyDescent="0.2">
      <c r="A35" s="3" t="s">
        <v>345</v>
      </c>
      <c r="B35" s="3" t="s">
        <v>346</v>
      </c>
      <c r="C35" s="3">
        <v>1431115500</v>
      </c>
      <c r="D35" s="3" t="s">
        <v>25090</v>
      </c>
      <c r="E35" s="3">
        <v>1</v>
      </c>
    </row>
    <row r="36" spans="1:5" x14ac:dyDescent="0.2">
      <c r="A36" s="3" t="s">
        <v>347</v>
      </c>
      <c r="B36" s="3" t="s">
        <v>348</v>
      </c>
      <c r="C36" s="3">
        <v>1311547480</v>
      </c>
      <c r="D36" s="3" t="s">
        <v>25696</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25695</v>
      </c>
      <c r="E38" s="3">
        <v>1</v>
      </c>
    </row>
    <row r="39" spans="1:5" x14ac:dyDescent="0.2">
      <c r="A39" s="3" t="s">
        <v>354</v>
      </c>
      <c r="B39" s="3" t="s">
        <v>355</v>
      </c>
      <c r="C39" s="3">
        <v>653763400</v>
      </c>
      <c r="D39" s="3" t="s">
        <v>25683</v>
      </c>
      <c r="E39" s="3">
        <v>1</v>
      </c>
    </row>
    <row r="40" spans="1:5" x14ac:dyDescent="0.2">
      <c r="A40" s="3" t="s">
        <v>208</v>
      </c>
      <c r="B40" s="3" t="s">
        <v>209</v>
      </c>
      <c r="C40" s="3">
        <v>4619774700</v>
      </c>
      <c r="D40" s="3" t="s">
        <v>25694</v>
      </c>
      <c r="E40" s="3">
        <v>1</v>
      </c>
    </row>
    <row r="41" spans="1:5" x14ac:dyDescent="0.2">
      <c r="A41" s="3" t="s">
        <v>356</v>
      </c>
      <c r="B41" s="3" t="s">
        <v>357</v>
      </c>
      <c r="C41" s="3">
        <v>4062030000</v>
      </c>
      <c r="D41" s="3" t="s">
        <v>25589</v>
      </c>
      <c r="E41" s="3">
        <v>1</v>
      </c>
    </row>
    <row r="42" spans="1:5" x14ac:dyDescent="0.2">
      <c r="A42" s="3" t="s">
        <v>358</v>
      </c>
      <c r="B42" s="3" t="s">
        <v>359</v>
      </c>
      <c r="C42" s="3">
        <v>2470708800</v>
      </c>
      <c r="D42" s="3" t="s">
        <v>25693</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25692</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25691</v>
      </c>
      <c r="E46" s="3">
        <v>1</v>
      </c>
    </row>
    <row r="47" spans="1:5" x14ac:dyDescent="0.2">
      <c r="A47" s="3" t="s">
        <v>369</v>
      </c>
      <c r="B47" s="3" t="s">
        <v>370</v>
      </c>
      <c r="C47" s="3">
        <v>18387480000</v>
      </c>
      <c r="D47" s="3" t="s">
        <v>25690</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25689</v>
      </c>
      <c r="E49" s="3">
        <v>1</v>
      </c>
    </row>
    <row r="50" spans="1:5" x14ac:dyDescent="0.2">
      <c r="A50" s="3" t="s">
        <v>375</v>
      </c>
      <c r="B50" s="3" t="s">
        <v>376</v>
      </c>
      <c r="C50" s="3">
        <v>1529091000</v>
      </c>
      <c r="D50" s="3" t="s">
        <v>25688</v>
      </c>
      <c r="E50" s="3">
        <v>1</v>
      </c>
    </row>
    <row r="51" spans="1:5" x14ac:dyDescent="0.2">
      <c r="A51" s="3" t="s">
        <v>377</v>
      </c>
      <c r="B51" s="3" t="s">
        <v>378</v>
      </c>
      <c r="C51" s="3">
        <v>11416550300</v>
      </c>
      <c r="D51" s="3" t="s">
        <v>25687</v>
      </c>
      <c r="E51" s="3">
        <v>1</v>
      </c>
    </row>
    <row r="52" spans="1:5" x14ac:dyDescent="0.2">
      <c r="A52" s="3" t="s">
        <v>379</v>
      </c>
      <c r="B52" s="3" t="s">
        <v>380</v>
      </c>
      <c r="C52" s="3">
        <v>5323290400</v>
      </c>
      <c r="D52" s="3" t="s">
        <v>25667</v>
      </c>
      <c r="E52" s="3">
        <v>1</v>
      </c>
    </row>
    <row r="53" spans="1:5" x14ac:dyDescent="0.2">
      <c r="A53" s="3" t="s">
        <v>381</v>
      </c>
      <c r="B53" s="3" t="s">
        <v>382</v>
      </c>
      <c r="C53" s="3">
        <v>30584329000</v>
      </c>
      <c r="D53" s="3" t="s">
        <v>24725</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25740</v>
      </c>
      <c r="E1" s="3" t="s">
        <v>25739</v>
      </c>
    </row>
    <row r="2" spans="1:5" x14ac:dyDescent="0.2">
      <c r="A2" s="3" t="s">
        <v>140</v>
      </c>
      <c r="B2" s="3" t="s">
        <v>83</v>
      </c>
      <c r="C2" s="3">
        <v>10225073400</v>
      </c>
      <c r="D2" s="3" t="s">
        <v>25738</v>
      </c>
      <c r="E2" s="3">
        <v>6</v>
      </c>
    </row>
    <row r="3" spans="1:5" x14ac:dyDescent="0.2">
      <c r="A3" s="3" t="s">
        <v>243</v>
      </c>
      <c r="B3" s="3" t="s">
        <v>85</v>
      </c>
      <c r="C3" s="3">
        <v>995415190</v>
      </c>
      <c r="D3" s="3" t="s">
        <v>25737</v>
      </c>
      <c r="E3" s="3">
        <v>4</v>
      </c>
    </row>
    <row r="4" spans="1:5" x14ac:dyDescent="0.2">
      <c r="A4" s="3" t="s">
        <v>230</v>
      </c>
      <c r="B4" s="3" t="s">
        <v>87</v>
      </c>
      <c r="C4" s="3">
        <v>1758873600</v>
      </c>
      <c r="D4" s="3" t="s">
        <v>88</v>
      </c>
      <c r="E4" s="3">
        <v>3</v>
      </c>
    </row>
    <row r="5" spans="1:5" x14ac:dyDescent="0.2">
      <c r="A5" s="3" t="s">
        <v>60</v>
      </c>
      <c r="B5" s="3" t="s">
        <v>61</v>
      </c>
      <c r="C5" s="3">
        <v>11240573600</v>
      </c>
      <c r="D5" s="3" t="s">
        <v>25570</v>
      </c>
      <c r="E5" s="3">
        <v>3</v>
      </c>
    </row>
    <row r="6" spans="1:5" x14ac:dyDescent="0.2">
      <c r="A6" s="3" t="s">
        <v>244</v>
      </c>
      <c r="B6" s="3" t="s">
        <v>95</v>
      </c>
      <c r="C6" s="3">
        <v>924800000</v>
      </c>
      <c r="D6" s="3" t="s">
        <v>25712</v>
      </c>
      <c r="E6" s="3">
        <v>3</v>
      </c>
    </row>
    <row r="7" spans="1:5" x14ac:dyDescent="0.2">
      <c r="A7" s="3" t="s">
        <v>105</v>
      </c>
      <c r="B7" s="3" t="s">
        <v>96</v>
      </c>
      <c r="C7" s="3">
        <v>43462522000</v>
      </c>
      <c r="D7" s="3" t="s">
        <v>25568</v>
      </c>
      <c r="E7" s="3">
        <v>3</v>
      </c>
    </row>
    <row r="8" spans="1:5" x14ac:dyDescent="0.2">
      <c r="A8" s="3" t="s">
        <v>133</v>
      </c>
      <c r="B8" s="3" t="s">
        <v>134</v>
      </c>
      <c r="C8" s="3">
        <v>8747875200</v>
      </c>
      <c r="D8" s="3" t="s">
        <v>25531</v>
      </c>
      <c r="E8" s="3">
        <v>2</v>
      </c>
    </row>
    <row r="9" spans="1:5" x14ac:dyDescent="0.2">
      <c r="A9" s="3" t="s">
        <v>176</v>
      </c>
      <c r="B9" s="3" t="s">
        <v>177</v>
      </c>
      <c r="C9" s="3">
        <v>2498840000</v>
      </c>
      <c r="D9" s="3" t="s">
        <v>25736</v>
      </c>
      <c r="E9" s="3">
        <v>2</v>
      </c>
    </row>
    <row r="10" spans="1:5" x14ac:dyDescent="0.2">
      <c r="A10" s="3" t="s">
        <v>118</v>
      </c>
      <c r="B10" s="3" t="s">
        <v>119</v>
      </c>
      <c r="C10" s="3">
        <v>2229561900</v>
      </c>
      <c r="D10" s="3" t="s">
        <v>25681</v>
      </c>
      <c r="E10" s="3">
        <v>2</v>
      </c>
    </row>
    <row r="11" spans="1:5" x14ac:dyDescent="0.2">
      <c r="A11" s="3" t="s">
        <v>112</v>
      </c>
      <c r="B11" s="3" t="s">
        <v>113</v>
      </c>
      <c r="C11" s="3">
        <v>4301505500</v>
      </c>
      <c r="D11" s="3" t="s">
        <v>25410</v>
      </c>
      <c r="E11" s="3">
        <v>2</v>
      </c>
    </row>
    <row r="12" spans="1:5" x14ac:dyDescent="0.2">
      <c r="A12" s="3" t="s">
        <v>245</v>
      </c>
      <c r="B12" s="3" t="s">
        <v>82</v>
      </c>
      <c r="C12" s="3">
        <v>2961655400</v>
      </c>
      <c r="D12" s="3" t="s">
        <v>25735</v>
      </c>
      <c r="E12" s="3">
        <v>1</v>
      </c>
    </row>
    <row r="13" spans="1:5" x14ac:dyDescent="0.2">
      <c r="A13" s="3" t="s">
        <v>246</v>
      </c>
      <c r="B13" s="3" t="s">
        <v>64</v>
      </c>
      <c r="C13" s="3">
        <v>2300300600</v>
      </c>
      <c r="D13" s="3" t="s">
        <v>25710</v>
      </c>
      <c r="E13" s="3">
        <v>1</v>
      </c>
    </row>
    <row r="14" spans="1:5" x14ac:dyDescent="0.2">
      <c r="A14" s="3" t="s">
        <v>247</v>
      </c>
      <c r="B14" s="3" t="s">
        <v>248</v>
      </c>
      <c r="C14" s="3">
        <v>3060246800</v>
      </c>
      <c r="D14" s="3" t="s">
        <v>25734</v>
      </c>
      <c r="E14" s="3">
        <v>1</v>
      </c>
    </row>
    <row r="15" spans="1:5" x14ac:dyDescent="0.2">
      <c r="A15" s="3" t="s">
        <v>249</v>
      </c>
      <c r="B15" s="3" t="s">
        <v>250</v>
      </c>
      <c r="C15" s="3">
        <v>3830104200</v>
      </c>
      <c r="D15" s="3" t="s">
        <v>25733</v>
      </c>
      <c r="E15" s="3">
        <v>1</v>
      </c>
    </row>
    <row r="16" spans="1:5" x14ac:dyDescent="0.2">
      <c r="A16" s="3" t="s">
        <v>251</v>
      </c>
      <c r="B16" s="3" t="s">
        <v>252</v>
      </c>
      <c r="C16" s="3">
        <v>2395741700</v>
      </c>
      <c r="D16" s="3" t="s">
        <v>25732</v>
      </c>
      <c r="E16" s="3">
        <v>1</v>
      </c>
    </row>
    <row r="17" spans="1:5" x14ac:dyDescent="0.2">
      <c r="A17" s="3" t="s">
        <v>253</v>
      </c>
      <c r="B17" s="3" t="s">
        <v>254</v>
      </c>
      <c r="C17" s="3">
        <v>7612651400</v>
      </c>
      <c r="D17" s="3" t="s">
        <v>25731</v>
      </c>
      <c r="E17" s="3">
        <v>1</v>
      </c>
    </row>
    <row r="18" spans="1:5" x14ac:dyDescent="0.2">
      <c r="A18" s="3" t="s">
        <v>255</v>
      </c>
      <c r="B18" s="3" t="s">
        <v>256</v>
      </c>
      <c r="C18" s="3">
        <v>3828103800</v>
      </c>
      <c r="D18" s="3" t="s">
        <v>25730</v>
      </c>
      <c r="E18" s="3">
        <v>1</v>
      </c>
    </row>
    <row r="19" spans="1:5" x14ac:dyDescent="0.2">
      <c r="A19" s="3" t="s">
        <v>257</v>
      </c>
      <c r="B19" s="3" t="s">
        <v>258</v>
      </c>
      <c r="C19" s="3">
        <v>5121342200</v>
      </c>
      <c r="D19" s="3" t="s">
        <v>25729</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25728</v>
      </c>
      <c r="E21" s="3">
        <v>1</v>
      </c>
    </row>
    <row r="22" spans="1:5" x14ac:dyDescent="0.2">
      <c r="A22" s="3" t="s">
        <v>264</v>
      </c>
      <c r="B22" s="3" t="s">
        <v>265</v>
      </c>
      <c r="C22" s="3">
        <v>1390028000</v>
      </c>
      <c r="D22" s="3" t="s">
        <v>25727</v>
      </c>
      <c r="E22" s="3">
        <v>1</v>
      </c>
    </row>
    <row r="23" spans="1:5" x14ac:dyDescent="0.2">
      <c r="A23" s="3" t="s">
        <v>266</v>
      </c>
      <c r="B23" s="3" t="s">
        <v>267</v>
      </c>
      <c r="C23" s="3">
        <v>31084242000</v>
      </c>
      <c r="D23" s="3" t="s">
        <v>25726</v>
      </c>
      <c r="E23" s="3">
        <v>1</v>
      </c>
    </row>
    <row r="24" spans="1:5" x14ac:dyDescent="0.2">
      <c r="A24" s="3" t="s">
        <v>268</v>
      </c>
      <c r="B24" s="3" t="s">
        <v>269</v>
      </c>
      <c r="C24" s="3">
        <v>9604336400</v>
      </c>
      <c r="D24" s="3" t="s">
        <v>25725</v>
      </c>
      <c r="E24" s="3">
        <v>1</v>
      </c>
    </row>
    <row r="25" spans="1:5" x14ac:dyDescent="0.2">
      <c r="A25" s="3" t="s">
        <v>270</v>
      </c>
      <c r="B25" s="3" t="s">
        <v>271</v>
      </c>
      <c r="C25" s="3">
        <v>27497752000</v>
      </c>
      <c r="D25" s="3" t="s">
        <v>25565</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25678</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25619</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25724</v>
      </c>
      <c r="E31" s="3">
        <v>1</v>
      </c>
    </row>
    <row r="32" spans="1:5" x14ac:dyDescent="0.2">
      <c r="A32" s="3" t="s">
        <v>286</v>
      </c>
      <c r="B32" s="3" t="s">
        <v>287</v>
      </c>
      <c r="C32" s="3">
        <v>58214505000</v>
      </c>
      <c r="D32" s="3" t="s">
        <v>25723</v>
      </c>
      <c r="E32" s="3">
        <v>1</v>
      </c>
    </row>
    <row r="33" spans="1:5" x14ac:dyDescent="0.2">
      <c r="A33" s="3" t="s">
        <v>288</v>
      </c>
      <c r="B33" s="3" t="s">
        <v>289</v>
      </c>
      <c r="C33" s="3">
        <v>3276853300</v>
      </c>
      <c r="D33" s="3" t="s">
        <v>25722</v>
      </c>
      <c r="E33" s="3">
        <v>1</v>
      </c>
    </row>
    <row r="34" spans="1:5" x14ac:dyDescent="0.2">
      <c r="A34" s="3" t="s">
        <v>290</v>
      </c>
      <c r="B34" s="3" t="s">
        <v>291</v>
      </c>
      <c r="C34" s="3">
        <v>1894585000</v>
      </c>
      <c r="D34" s="3" t="s">
        <v>25721</v>
      </c>
      <c r="E34" s="3">
        <v>1</v>
      </c>
    </row>
    <row r="35" spans="1:5" x14ac:dyDescent="0.2">
      <c r="A35" s="3" t="s">
        <v>292</v>
      </c>
      <c r="B35" s="3" t="s">
        <v>293</v>
      </c>
      <c r="C35" s="3">
        <v>2219442500</v>
      </c>
      <c r="D35" s="3" t="s">
        <v>25720</v>
      </c>
      <c r="E35" s="3">
        <v>1</v>
      </c>
    </row>
    <row r="36" spans="1:5" x14ac:dyDescent="0.2">
      <c r="A36" s="3" t="s">
        <v>294</v>
      </c>
      <c r="B36" s="3" t="s">
        <v>295</v>
      </c>
      <c r="C36" s="3">
        <v>28848844000</v>
      </c>
      <c r="D36" s="3" t="s">
        <v>25719</v>
      </c>
      <c r="E36" s="3">
        <v>1</v>
      </c>
    </row>
    <row r="37" spans="1:5" x14ac:dyDescent="0.2">
      <c r="A37" s="3" t="s">
        <v>296</v>
      </c>
      <c r="B37" s="3" t="s">
        <v>297</v>
      </c>
      <c r="C37" s="3">
        <v>5025589100</v>
      </c>
      <c r="D37" s="3" t="s">
        <v>25718</v>
      </c>
      <c r="E37" s="3">
        <v>1</v>
      </c>
    </row>
    <row r="38" spans="1:5" x14ac:dyDescent="0.2">
      <c r="A38" s="3" t="s">
        <v>298</v>
      </c>
      <c r="B38" s="3" t="s">
        <v>299</v>
      </c>
      <c r="C38" s="3">
        <v>2791340700</v>
      </c>
      <c r="D38" s="3" t="s">
        <v>25708</v>
      </c>
      <c r="E38" s="3">
        <v>1</v>
      </c>
    </row>
    <row r="39" spans="1:5" x14ac:dyDescent="0.2">
      <c r="A39" s="3" t="s">
        <v>300</v>
      </c>
      <c r="B39" s="3" t="s">
        <v>301</v>
      </c>
      <c r="C39" s="3">
        <v>4506624000</v>
      </c>
      <c r="D39" s="3" t="s">
        <v>25717</v>
      </c>
      <c r="E39" s="3">
        <v>1</v>
      </c>
    </row>
    <row r="40" spans="1:5" x14ac:dyDescent="0.2">
      <c r="A40" s="3" t="s">
        <v>302</v>
      </c>
      <c r="B40" s="3" t="s">
        <v>303</v>
      </c>
      <c r="C40" s="3">
        <v>39769798000</v>
      </c>
      <c r="D40" s="3" t="s">
        <v>25716</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25772</v>
      </c>
      <c r="E1" s="3" t="s">
        <v>25771</v>
      </c>
    </row>
    <row r="2" spans="1:5" x14ac:dyDescent="0.2">
      <c r="A2" s="3" t="s">
        <v>101</v>
      </c>
      <c r="B2" s="3" t="s">
        <v>102</v>
      </c>
      <c r="C2" s="3">
        <v>8003070000</v>
      </c>
      <c r="D2" s="3" t="s">
        <v>25770</v>
      </c>
      <c r="E2" s="3">
        <v>1</v>
      </c>
    </row>
    <row r="3" spans="1:5" x14ac:dyDescent="0.2">
      <c r="A3" s="3" t="s">
        <v>103</v>
      </c>
      <c r="B3" s="3" t="s">
        <v>104</v>
      </c>
      <c r="C3" s="3">
        <v>9166428700</v>
      </c>
      <c r="D3" s="3" t="s">
        <v>67</v>
      </c>
      <c r="E3" s="3">
        <v>1</v>
      </c>
    </row>
    <row r="4" spans="1:5" x14ac:dyDescent="0.2">
      <c r="A4" s="3" t="s">
        <v>105</v>
      </c>
      <c r="B4" s="3" t="s">
        <v>96</v>
      </c>
      <c r="C4" s="3">
        <v>39511384000</v>
      </c>
      <c r="D4" s="3" t="s">
        <v>25568</v>
      </c>
      <c r="E4" s="3">
        <v>2</v>
      </c>
    </row>
    <row r="5" spans="1:5" x14ac:dyDescent="0.2">
      <c r="A5" s="3" t="s">
        <v>106</v>
      </c>
      <c r="B5" s="3" t="s">
        <v>107</v>
      </c>
      <c r="C5" s="3">
        <v>4995856400</v>
      </c>
      <c r="D5" s="3" t="s">
        <v>24918</v>
      </c>
      <c r="E5" s="3">
        <v>1</v>
      </c>
    </row>
    <row r="6" spans="1:5" x14ac:dyDescent="0.2">
      <c r="A6" s="3" t="s">
        <v>108</v>
      </c>
      <c r="B6" s="3" t="s">
        <v>109</v>
      </c>
      <c r="C6" s="3">
        <v>1602473800</v>
      </c>
      <c r="D6" s="3" t="s">
        <v>25747</v>
      </c>
      <c r="E6" s="3">
        <v>1</v>
      </c>
    </row>
    <row r="7" spans="1:5" x14ac:dyDescent="0.2">
      <c r="A7" s="3" t="s">
        <v>110</v>
      </c>
      <c r="B7" s="3" t="s">
        <v>111</v>
      </c>
      <c r="C7" s="3">
        <v>14856411000</v>
      </c>
      <c r="D7" s="3" t="s">
        <v>25767</v>
      </c>
      <c r="E7" s="3">
        <v>1</v>
      </c>
    </row>
    <row r="8" spans="1:5" x14ac:dyDescent="0.2">
      <c r="A8" s="3" t="s">
        <v>112</v>
      </c>
      <c r="B8" s="3" t="s">
        <v>113</v>
      </c>
      <c r="C8" s="3">
        <v>3910096500</v>
      </c>
      <c r="D8" s="3" t="s">
        <v>25410</v>
      </c>
      <c r="E8" s="3">
        <v>1</v>
      </c>
    </row>
    <row r="9" spans="1:5" x14ac:dyDescent="0.2">
      <c r="A9" s="3" t="s">
        <v>114</v>
      </c>
      <c r="B9" s="3" t="s">
        <v>115</v>
      </c>
      <c r="C9" s="3">
        <v>11639850600</v>
      </c>
      <c r="D9" s="3" t="s">
        <v>25747</v>
      </c>
      <c r="E9" s="3">
        <v>1</v>
      </c>
    </row>
    <row r="10" spans="1:5" x14ac:dyDescent="0.2">
      <c r="A10" s="3" t="s">
        <v>116</v>
      </c>
      <c r="B10" s="3" t="s">
        <v>117</v>
      </c>
      <c r="C10" s="3">
        <v>18204322000</v>
      </c>
      <c r="D10" s="3" t="s">
        <v>25769</v>
      </c>
      <c r="E10" s="3">
        <v>1</v>
      </c>
    </row>
    <row r="11" spans="1:5" x14ac:dyDescent="0.2">
      <c r="A11" s="3" t="s">
        <v>60</v>
      </c>
      <c r="B11" s="3" t="s">
        <v>61</v>
      </c>
      <c r="C11" s="3">
        <v>10216947500</v>
      </c>
      <c r="D11" s="3" t="s">
        <v>25570</v>
      </c>
      <c r="E11" s="3">
        <v>2</v>
      </c>
    </row>
    <row r="12" spans="1:5" x14ac:dyDescent="0.2">
      <c r="A12" s="3" t="s">
        <v>118</v>
      </c>
      <c r="B12" s="3" t="s">
        <v>119</v>
      </c>
      <c r="C12" s="3">
        <v>2024544700</v>
      </c>
      <c r="D12" s="3" t="s">
        <v>25768</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25767</v>
      </c>
      <c r="E14" s="3">
        <v>1</v>
      </c>
    </row>
    <row r="15" spans="1:5" x14ac:dyDescent="0.2">
      <c r="A15" s="3" t="s">
        <v>125</v>
      </c>
      <c r="B15" s="3" t="s">
        <v>93</v>
      </c>
      <c r="C15" s="3">
        <v>2654553300</v>
      </c>
      <c r="D15" s="3" t="s">
        <v>25703</v>
      </c>
      <c r="E15" s="3">
        <v>2</v>
      </c>
    </row>
    <row r="16" spans="1:5" x14ac:dyDescent="0.2">
      <c r="A16" s="3" t="s">
        <v>126</v>
      </c>
      <c r="B16" s="3" t="s">
        <v>92</v>
      </c>
      <c r="C16" s="3">
        <v>3095433800</v>
      </c>
      <c r="D16" s="3" t="s">
        <v>25766</v>
      </c>
      <c r="E16" s="3">
        <v>2</v>
      </c>
    </row>
    <row r="17" spans="1:13" x14ac:dyDescent="0.2">
      <c r="A17" s="3" t="s">
        <v>127</v>
      </c>
      <c r="B17" s="3" t="s">
        <v>128</v>
      </c>
      <c r="C17" s="3">
        <v>221788630000</v>
      </c>
      <c r="D17" s="3" t="s">
        <v>25747</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25600</v>
      </c>
      <c r="E19" s="3">
        <v>2</v>
      </c>
    </row>
    <row r="20" spans="1:13" x14ac:dyDescent="0.2">
      <c r="A20" s="3" t="s">
        <v>133</v>
      </c>
      <c r="B20" s="3" t="s">
        <v>134</v>
      </c>
      <c r="C20" s="3">
        <v>7952377900</v>
      </c>
      <c r="D20" s="3" t="s">
        <v>25531</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25765</v>
      </c>
      <c r="E22" s="3">
        <v>1</v>
      </c>
      <c r="M22" s="3" t="s">
        <v>25026</v>
      </c>
    </row>
    <row r="23" spans="1:13" x14ac:dyDescent="0.2">
      <c r="A23" s="3" t="s">
        <v>140</v>
      </c>
      <c r="B23" s="3" t="s">
        <v>83</v>
      </c>
      <c r="C23" s="3">
        <v>9298182200</v>
      </c>
      <c r="D23" s="3" t="s">
        <v>25642</v>
      </c>
      <c r="E23" s="3">
        <v>5</v>
      </c>
    </row>
    <row r="24" spans="1:13" x14ac:dyDescent="0.2">
      <c r="A24" s="3" t="s">
        <v>141</v>
      </c>
      <c r="B24" s="3" t="s">
        <v>142</v>
      </c>
      <c r="C24" s="3">
        <v>9345733900</v>
      </c>
      <c r="D24" s="3" t="s">
        <v>25765</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25764</v>
      </c>
      <c r="E26" s="3">
        <v>1</v>
      </c>
    </row>
    <row r="27" spans="1:13" x14ac:dyDescent="0.2">
      <c r="A27" s="3" t="s">
        <v>146</v>
      </c>
      <c r="B27" s="3" t="s">
        <v>147</v>
      </c>
      <c r="C27" s="3">
        <v>8064488800</v>
      </c>
      <c r="D27" s="3" t="s">
        <v>25140</v>
      </c>
      <c r="E27" s="3">
        <v>1</v>
      </c>
    </row>
    <row r="28" spans="1:13" x14ac:dyDescent="0.2">
      <c r="A28" s="3" t="s">
        <v>148</v>
      </c>
      <c r="B28" s="3" t="s">
        <v>94</v>
      </c>
      <c r="C28" s="3">
        <v>4502516900</v>
      </c>
      <c r="D28" s="3" t="s">
        <v>25630</v>
      </c>
      <c r="E28" s="3">
        <v>2</v>
      </c>
    </row>
    <row r="29" spans="1:13" x14ac:dyDescent="0.2">
      <c r="A29" s="3" t="s">
        <v>149</v>
      </c>
      <c r="B29" s="3" t="s">
        <v>150</v>
      </c>
      <c r="C29" s="3">
        <v>12148276000</v>
      </c>
      <c r="D29" s="3" t="s">
        <v>25763</v>
      </c>
      <c r="E29" s="3">
        <v>1</v>
      </c>
    </row>
    <row r="30" spans="1:13" x14ac:dyDescent="0.2">
      <c r="A30" s="3" t="s">
        <v>151</v>
      </c>
      <c r="B30" s="3" t="s">
        <v>152</v>
      </c>
      <c r="C30" s="3">
        <v>15650389000</v>
      </c>
      <c r="D30" s="3" t="s">
        <v>25762</v>
      </c>
      <c r="E30" s="3">
        <v>1</v>
      </c>
    </row>
    <row r="31" spans="1:13" x14ac:dyDescent="0.2">
      <c r="A31" s="3" t="s">
        <v>153</v>
      </c>
      <c r="B31" s="3" t="s">
        <v>154</v>
      </c>
      <c r="C31" s="3">
        <v>11869555900</v>
      </c>
      <c r="D31" s="3" t="s">
        <v>25671</v>
      </c>
      <c r="E31" s="3">
        <v>7</v>
      </c>
    </row>
    <row r="32" spans="1:13" x14ac:dyDescent="0.2">
      <c r="A32" s="3" t="s">
        <v>155</v>
      </c>
      <c r="B32" s="3" t="s">
        <v>156</v>
      </c>
      <c r="C32" s="3">
        <v>6027690300</v>
      </c>
      <c r="D32" s="3" t="s">
        <v>25761</v>
      </c>
      <c r="E32" s="3">
        <v>1</v>
      </c>
    </row>
    <row r="33" spans="1:5" x14ac:dyDescent="0.2">
      <c r="A33" s="3" t="s">
        <v>157</v>
      </c>
      <c r="B33" s="3" t="s">
        <v>158</v>
      </c>
      <c r="C33" s="3">
        <v>295436610000</v>
      </c>
      <c r="D33" s="3" t="s">
        <v>25462</v>
      </c>
      <c r="E33" s="3">
        <v>1</v>
      </c>
    </row>
    <row r="34" spans="1:5" x14ac:dyDescent="0.2">
      <c r="A34" s="3" t="s">
        <v>159</v>
      </c>
      <c r="B34" s="3" t="s">
        <v>160</v>
      </c>
      <c r="C34" s="3">
        <v>3175437400</v>
      </c>
      <c r="D34" s="3" t="s">
        <v>25759</v>
      </c>
      <c r="E34" s="3">
        <v>1</v>
      </c>
    </row>
    <row r="35" spans="1:5" x14ac:dyDescent="0.2">
      <c r="A35" s="3" t="s">
        <v>161</v>
      </c>
      <c r="B35" s="3" t="s">
        <v>162</v>
      </c>
      <c r="C35" s="3">
        <v>9161414500</v>
      </c>
      <c r="D35" s="3" t="s">
        <v>25633</v>
      </c>
      <c r="E35" s="3">
        <v>2</v>
      </c>
    </row>
    <row r="36" spans="1:5" x14ac:dyDescent="0.2">
      <c r="A36" s="3" t="s">
        <v>163</v>
      </c>
      <c r="B36" s="3" t="s">
        <v>84</v>
      </c>
      <c r="C36" s="3">
        <v>4981050800</v>
      </c>
      <c r="D36" s="3" t="s">
        <v>25760</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25759</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25758</v>
      </c>
      <c r="E42" s="3">
        <v>1</v>
      </c>
    </row>
    <row r="43" spans="1:5" x14ac:dyDescent="0.2">
      <c r="A43" s="3" t="s">
        <v>178</v>
      </c>
      <c r="B43" s="3" t="s">
        <v>179</v>
      </c>
      <c r="C43" s="3">
        <v>3937160100</v>
      </c>
      <c r="D43" s="3" t="s">
        <v>25757</v>
      </c>
      <c r="E43" s="3">
        <v>1</v>
      </c>
    </row>
    <row r="44" spans="1:5" x14ac:dyDescent="0.2">
      <c r="A44" s="3" t="s">
        <v>180</v>
      </c>
      <c r="B44" s="3" t="s">
        <v>66</v>
      </c>
      <c r="C44" s="3">
        <v>9011187800</v>
      </c>
      <c r="D44" s="3" t="s">
        <v>25756</v>
      </c>
      <c r="E44" s="3">
        <v>1</v>
      </c>
    </row>
    <row r="45" spans="1:5" x14ac:dyDescent="0.2">
      <c r="A45" s="3" t="s">
        <v>22</v>
      </c>
      <c r="B45" s="3" t="s">
        <v>23</v>
      </c>
      <c r="C45" s="3">
        <v>6370113700</v>
      </c>
      <c r="D45" s="3" t="s">
        <v>25747</v>
      </c>
      <c r="E45" s="3">
        <v>1</v>
      </c>
    </row>
    <row r="46" spans="1:5" x14ac:dyDescent="0.2">
      <c r="A46" s="3" t="s">
        <v>181</v>
      </c>
      <c r="B46" s="3" t="s">
        <v>98</v>
      </c>
      <c r="C46" s="3">
        <v>23421648000</v>
      </c>
      <c r="D46" s="3" t="s">
        <v>25555</v>
      </c>
      <c r="E46" s="3">
        <v>2</v>
      </c>
    </row>
    <row r="47" spans="1:5" x14ac:dyDescent="0.2">
      <c r="A47" s="3" t="s">
        <v>182</v>
      </c>
      <c r="B47" s="3" t="s">
        <v>183</v>
      </c>
      <c r="C47" s="3">
        <v>2460727200</v>
      </c>
      <c r="D47" s="3" t="s">
        <v>25755</v>
      </c>
      <c r="E47" s="3">
        <v>1</v>
      </c>
    </row>
    <row r="48" spans="1:5" x14ac:dyDescent="0.2">
      <c r="A48" s="3" t="s">
        <v>184</v>
      </c>
      <c r="B48" s="3" t="s">
        <v>185</v>
      </c>
      <c r="C48" s="3">
        <v>10587574800</v>
      </c>
      <c r="D48" s="3" t="s">
        <v>24802</v>
      </c>
      <c r="E48" s="3">
        <v>1</v>
      </c>
    </row>
    <row r="49" spans="1:5" x14ac:dyDescent="0.2">
      <c r="A49" s="3" t="s">
        <v>186</v>
      </c>
      <c r="B49" s="3" t="s">
        <v>187</v>
      </c>
      <c r="C49" s="3">
        <v>2367902200</v>
      </c>
      <c r="D49" s="3" t="s">
        <v>25754</v>
      </c>
      <c r="E49" s="3">
        <v>1</v>
      </c>
    </row>
    <row r="50" spans="1:5" x14ac:dyDescent="0.2">
      <c r="A50" s="3" t="s">
        <v>188</v>
      </c>
      <c r="B50" s="3" t="s">
        <v>189</v>
      </c>
      <c r="C50" s="3">
        <v>35271067000</v>
      </c>
      <c r="D50" s="3" t="s">
        <v>24545</v>
      </c>
      <c r="E50" s="3">
        <v>1</v>
      </c>
    </row>
    <row r="51" spans="1:5" x14ac:dyDescent="0.2">
      <c r="A51" s="3" t="s">
        <v>190</v>
      </c>
      <c r="B51" s="3" t="s">
        <v>191</v>
      </c>
      <c r="C51" s="3">
        <v>13020105600</v>
      </c>
      <c r="D51" s="3" t="s">
        <v>25588</v>
      </c>
      <c r="E51" s="3">
        <v>1</v>
      </c>
    </row>
    <row r="52" spans="1:5" x14ac:dyDescent="0.2">
      <c r="A52" s="3" t="s">
        <v>192</v>
      </c>
      <c r="B52" s="3" t="s">
        <v>193</v>
      </c>
      <c r="C52" s="3">
        <v>5701042000</v>
      </c>
      <c r="D52" s="3" t="s">
        <v>25753</v>
      </c>
      <c r="E52" s="3">
        <v>1</v>
      </c>
    </row>
    <row r="53" spans="1:5" x14ac:dyDescent="0.2">
      <c r="A53" s="3" t="s">
        <v>194</v>
      </c>
      <c r="B53" s="3" t="s">
        <v>195</v>
      </c>
      <c r="C53" s="3">
        <v>11321854000</v>
      </c>
      <c r="D53" s="3" t="s">
        <v>25494</v>
      </c>
      <c r="E53" s="3">
        <v>1</v>
      </c>
    </row>
    <row r="54" spans="1:5" x14ac:dyDescent="0.2">
      <c r="A54" s="3" t="s">
        <v>196</v>
      </c>
      <c r="B54" s="3" t="s">
        <v>197</v>
      </c>
      <c r="C54" s="3">
        <v>11069465000</v>
      </c>
      <c r="D54" s="3" t="s">
        <v>25752</v>
      </c>
      <c r="E54" s="3">
        <v>1</v>
      </c>
    </row>
    <row r="55" spans="1:5" x14ac:dyDescent="0.2">
      <c r="A55" s="3" t="s">
        <v>198</v>
      </c>
      <c r="B55" s="3" t="s">
        <v>199</v>
      </c>
      <c r="C55" s="3">
        <v>4856720900</v>
      </c>
      <c r="D55" s="3" t="s">
        <v>25751</v>
      </c>
      <c r="E55" s="3">
        <v>1</v>
      </c>
    </row>
    <row r="56" spans="1:5" x14ac:dyDescent="0.2">
      <c r="A56" s="3" t="s">
        <v>200</v>
      </c>
      <c r="B56" s="3" t="s">
        <v>201</v>
      </c>
      <c r="C56" s="3">
        <v>17725575000</v>
      </c>
      <c r="D56" s="3" t="s">
        <v>25750</v>
      </c>
      <c r="E56" s="3">
        <v>1</v>
      </c>
    </row>
    <row r="57" spans="1:5" x14ac:dyDescent="0.2">
      <c r="A57" s="3" t="s">
        <v>202</v>
      </c>
      <c r="B57" s="3" t="s">
        <v>203</v>
      </c>
      <c r="C57" s="3">
        <v>38101932000</v>
      </c>
      <c r="D57" s="3" t="s">
        <v>25562</v>
      </c>
      <c r="E57" s="3">
        <v>1</v>
      </c>
    </row>
    <row r="58" spans="1:5" x14ac:dyDescent="0.2">
      <c r="A58" s="3" t="s">
        <v>204</v>
      </c>
      <c r="B58" s="3" t="s">
        <v>205</v>
      </c>
      <c r="C58" s="3">
        <v>11000505200</v>
      </c>
      <c r="D58" s="3" t="s">
        <v>25749</v>
      </c>
      <c r="E58" s="3">
        <v>1</v>
      </c>
    </row>
    <row r="59" spans="1:5" x14ac:dyDescent="0.2">
      <c r="A59" s="3" t="s">
        <v>206</v>
      </c>
      <c r="B59" s="3" t="s">
        <v>207</v>
      </c>
      <c r="C59" s="3">
        <v>15091803000</v>
      </c>
      <c r="D59" s="3" t="s">
        <v>25748</v>
      </c>
      <c r="E59" s="3">
        <v>1</v>
      </c>
    </row>
    <row r="60" spans="1:5" x14ac:dyDescent="0.2">
      <c r="A60" s="3" t="s">
        <v>208</v>
      </c>
      <c r="B60" s="3" t="s">
        <v>209</v>
      </c>
      <c r="C60" s="3">
        <v>3967629800</v>
      </c>
      <c r="D60" s="3" t="s">
        <v>25694</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25747</v>
      </c>
      <c r="E64" s="3">
        <v>1</v>
      </c>
    </row>
    <row r="65" spans="1:5" x14ac:dyDescent="0.2">
      <c r="A65" s="3" t="s">
        <v>216</v>
      </c>
      <c r="B65" s="3" t="s">
        <v>217</v>
      </c>
      <c r="C65" s="3">
        <v>9322740000</v>
      </c>
      <c r="D65" s="3" t="s">
        <v>25746</v>
      </c>
      <c r="E65" s="3">
        <v>1</v>
      </c>
    </row>
    <row r="66" spans="1:5" x14ac:dyDescent="0.2">
      <c r="A66" s="3" t="s">
        <v>218</v>
      </c>
      <c r="B66" s="3" t="s">
        <v>219</v>
      </c>
      <c r="C66" s="3">
        <v>13734103000</v>
      </c>
      <c r="D66" s="3" t="s">
        <v>25586</v>
      </c>
      <c r="E66" s="3">
        <v>1</v>
      </c>
    </row>
    <row r="67" spans="1:5" x14ac:dyDescent="0.2">
      <c r="A67" s="3" t="s">
        <v>220</v>
      </c>
      <c r="B67" s="3" t="s">
        <v>221</v>
      </c>
      <c r="C67" s="3">
        <v>5300681300</v>
      </c>
      <c r="D67" s="3" t="s">
        <v>25745</v>
      </c>
      <c r="E67" s="3">
        <v>1</v>
      </c>
    </row>
    <row r="68" spans="1:5" x14ac:dyDescent="0.2">
      <c r="A68" s="3" t="s">
        <v>222</v>
      </c>
      <c r="B68" s="3" t="s">
        <v>223</v>
      </c>
      <c r="C68" s="3">
        <v>3240338200</v>
      </c>
      <c r="D68" s="3" t="s">
        <v>24282</v>
      </c>
      <c r="E68" s="3">
        <v>1</v>
      </c>
    </row>
    <row r="69" spans="1:5" x14ac:dyDescent="0.2">
      <c r="A69" s="3" t="s">
        <v>224</v>
      </c>
      <c r="B69" s="3" t="s">
        <v>225</v>
      </c>
      <c r="C69" s="3">
        <v>5487086700</v>
      </c>
      <c r="D69" s="3" t="s">
        <v>25744</v>
      </c>
      <c r="E69" s="3">
        <v>1</v>
      </c>
    </row>
    <row r="70" spans="1:5" x14ac:dyDescent="0.2">
      <c r="A70" s="3" t="s">
        <v>226</v>
      </c>
      <c r="B70" s="3" t="s">
        <v>227</v>
      </c>
      <c r="C70" s="3">
        <v>2484087200</v>
      </c>
      <c r="D70" s="3" t="s">
        <v>25743</v>
      </c>
      <c r="E70" s="3">
        <v>1</v>
      </c>
    </row>
    <row r="71" spans="1:5" x14ac:dyDescent="0.2">
      <c r="A71" s="3" t="s">
        <v>228</v>
      </c>
      <c r="B71" s="3" t="s">
        <v>229</v>
      </c>
      <c r="C71" s="3">
        <v>2671000000</v>
      </c>
      <c r="D71" s="3" t="s">
        <v>24802</v>
      </c>
      <c r="E71" s="3">
        <v>1</v>
      </c>
    </row>
    <row r="72" spans="1:5" x14ac:dyDescent="0.2">
      <c r="A72" s="3" t="s">
        <v>230</v>
      </c>
      <c r="B72" s="3" t="s">
        <v>87</v>
      </c>
      <c r="C72" s="3">
        <v>1598559600</v>
      </c>
      <c r="D72" s="3" t="s">
        <v>88</v>
      </c>
      <c r="E72" s="3">
        <v>2</v>
      </c>
    </row>
    <row r="73" spans="1:5" x14ac:dyDescent="0.2">
      <c r="A73" s="3" t="s">
        <v>231</v>
      </c>
      <c r="B73" s="3" t="s">
        <v>232</v>
      </c>
      <c r="C73" s="3">
        <v>10927578500</v>
      </c>
      <c r="D73" s="3" t="s">
        <v>25012</v>
      </c>
      <c r="E73" s="3">
        <v>1</v>
      </c>
    </row>
    <row r="74" spans="1:5" x14ac:dyDescent="0.2">
      <c r="A74" s="3" t="s">
        <v>233</v>
      </c>
      <c r="B74" s="3" t="s">
        <v>234</v>
      </c>
      <c r="C74" s="3">
        <v>5558406500</v>
      </c>
      <c r="D74" s="3" t="s">
        <v>25378</v>
      </c>
      <c r="E74" s="3">
        <v>1</v>
      </c>
    </row>
    <row r="75" spans="1:5" x14ac:dyDescent="0.2">
      <c r="A75" s="3" t="s">
        <v>235</v>
      </c>
      <c r="B75" s="3" t="s">
        <v>236</v>
      </c>
      <c r="C75" s="3">
        <v>1628406000</v>
      </c>
      <c r="D75" s="3" t="s">
        <v>25742</v>
      </c>
      <c r="E75" s="3">
        <v>1</v>
      </c>
    </row>
    <row r="76" spans="1:5" x14ac:dyDescent="0.2">
      <c r="A76" s="3" t="s">
        <v>237</v>
      </c>
      <c r="B76" s="3" t="s">
        <v>238</v>
      </c>
      <c r="C76" s="3">
        <v>1115100000</v>
      </c>
      <c r="D76" s="3" t="s">
        <v>18493</v>
      </c>
      <c r="E76" s="3">
        <v>1</v>
      </c>
    </row>
    <row r="77" spans="1:5" x14ac:dyDescent="0.2">
      <c r="A77" s="3" t="s">
        <v>239</v>
      </c>
      <c r="B77" s="3" t="s">
        <v>240</v>
      </c>
      <c r="C77" s="3">
        <v>870321580</v>
      </c>
      <c r="D77" s="3" t="s">
        <v>25741</v>
      </c>
      <c r="E77" s="3">
        <v>1</v>
      </c>
    </row>
    <row r="78" spans="1:5" x14ac:dyDescent="0.2">
      <c r="A78" s="3" t="s">
        <v>241</v>
      </c>
      <c r="B78" s="3" t="s">
        <v>242</v>
      </c>
      <c r="C78" s="3">
        <v>1364326000</v>
      </c>
      <c r="D78" s="3" t="s">
        <v>25584</v>
      </c>
      <c r="E78" s="3">
        <v>1</v>
      </c>
    </row>
    <row r="79" spans="1:5" x14ac:dyDescent="0.2">
      <c r="A79" s="3" t="s">
        <v>243</v>
      </c>
      <c r="B79" s="3" t="s">
        <v>85</v>
      </c>
      <c r="C79" s="3">
        <v>905021020</v>
      </c>
      <c r="D79" s="3" t="s">
        <v>25713</v>
      </c>
      <c r="E79" s="3">
        <v>3</v>
      </c>
    </row>
    <row r="80" spans="1:5" x14ac:dyDescent="0.2">
      <c r="A80" s="3" t="s">
        <v>244</v>
      </c>
      <c r="B80" s="3" t="s">
        <v>95</v>
      </c>
      <c r="C80" s="3">
        <v>840800000</v>
      </c>
      <c r="D80" s="3" t="s">
        <v>25712</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258"/>
  <sheetViews>
    <sheetView tabSelected="1" zoomScaleNormal="100" workbookViewId="0">
      <pane xSplit="1" ySplit="1" topLeftCell="P257" activePane="bottomRight" state="frozen"/>
      <selection pane="topRight" activeCell="B1" sqref="B1"/>
      <selection pane="bottomLeft" activeCell="A2" sqref="A2"/>
      <selection pane="bottomRight" activeCell="Y258" sqref="Y258"/>
    </sheetView>
  </sheetViews>
  <sheetFormatPr defaultRowHeight="14.25" x14ac:dyDescent="0.2"/>
  <cols>
    <col min="1" max="1" width="14.5" style="3" customWidth="1"/>
    <col min="2" max="2" width="5.875" style="3" customWidth="1"/>
    <col min="3" max="3" width="8.375" style="3" customWidth="1"/>
    <col min="4" max="4" width="8.625" style="3" hidden="1" customWidth="1"/>
    <col min="5" max="5" width="7.75" style="3" hidden="1" customWidth="1"/>
    <col min="6" max="6" width="8" style="3" hidden="1" customWidth="1"/>
    <col min="7" max="7" width="7.5" style="3" hidden="1" customWidth="1"/>
    <col min="8" max="8" width="6.125" style="3" hidden="1" customWidth="1"/>
    <col min="9" max="9" width="5.25" style="3" hidden="1" customWidth="1"/>
    <col min="10" max="10" width="5.375" style="3" hidden="1" customWidth="1"/>
    <col min="11" max="11" width="4.125" style="3" hidden="1" customWidth="1"/>
    <col min="12" max="12" width="4.75" style="3" hidden="1" customWidth="1"/>
    <col min="13" max="13" width="3.75" style="3" hidden="1" customWidth="1"/>
    <col min="14" max="14" width="13.25" style="3" customWidth="1"/>
    <col min="15" max="15" width="18.625" style="3" customWidth="1"/>
    <col min="16" max="16" width="27.75" style="12" customWidth="1"/>
    <col min="17" max="17" width="15.625" customWidth="1"/>
    <col min="18" max="18" width="10" customWidth="1"/>
    <col min="19" max="19" width="10.25" customWidth="1"/>
    <col min="20" max="20" width="11.25" customWidth="1"/>
    <col min="21" max="21" width="8" style="12" customWidth="1"/>
    <col min="22" max="22" width="12.375" style="12" bestFit="1" customWidth="1"/>
    <col min="23" max="23" width="18.125" style="12" customWidth="1"/>
    <col min="24" max="24" width="21.875" style="12" customWidth="1"/>
  </cols>
  <sheetData>
    <row r="1" spans="1:24" s="5" customFormat="1" ht="33.950000000000003" customHeight="1" x14ac:dyDescent="0.2">
      <c r="A1" s="17" t="s">
        <v>10</v>
      </c>
      <c r="B1" s="17" t="s">
        <v>86</v>
      </c>
      <c r="C1" s="17" t="s">
        <v>18369</v>
      </c>
      <c r="D1" s="17" t="s">
        <v>13</v>
      </c>
      <c r="E1" s="17" t="s">
        <v>14889</v>
      </c>
      <c r="F1" s="17" t="s">
        <v>22443</v>
      </c>
      <c r="G1" s="17" t="s">
        <v>22444</v>
      </c>
      <c r="H1" s="17" t="s">
        <v>6</v>
      </c>
      <c r="I1" s="17" t="s">
        <v>14</v>
      </c>
      <c r="J1" s="17" t="s">
        <v>11</v>
      </c>
      <c r="K1" s="17" t="s">
        <v>12</v>
      </c>
      <c r="L1" s="17" t="s">
        <v>16</v>
      </c>
      <c r="M1" s="17" t="s">
        <v>17</v>
      </c>
      <c r="N1" s="17" t="s">
        <v>23609</v>
      </c>
      <c r="O1" s="17" t="s">
        <v>23610</v>
      </c>
      <c r="P1" s="25" t="s">
        <v>18669</v>
      </c>
      <c r="Q1" s="32" t="s">
        <v>18670</v>
      </c>
      <c r="R1" s="32" t="s">
        <v>18671</v>
      </c>
      <c r="S1" s="32" t="s">
        <v>18672</v>
      </c>
      <c r="T1" s="32" t="s">
        <v>18673</v>
      </c>
      <c r="U1" s="25" t="s">
        <v>18674</v>
      </c>
      <c r="V1" s="25" t="s">
        <v>18675</v>
      </c>
      <c r="W1" s="25" t="s">
        <v>18676</v>
      </c>
      <c r="X1" s="25" t="s">
        <v>18677</v>
      </c>
    </row>
    <row r="2" spans="1:24" hidden="1" x14ac:dyDescent="0.2">
      <c r="A2" s="82">
        <v>44713</v>
      </c>
      <c r="B2" s="83">
        <v>3182</v>
      </c>
      <c r="C2" s="84"/>
      <c r="D2" s="84">
        <v>11524.28</v>
      </c>
      <c r="E2" s="84">
        <v>10846.78</v>
      </c>
      <c r="F2" s="85"/>
      <c r="G2" s="86"/>
      <c r="H2" s="86"/>
      <c r="I2" s="86"/>
      <c r="J2" s="87"/>
      <c r="K2" s="12"/>
      <c r="L2"/>
      <c r="M2"/>
      <c r="N2"/>
      <c r="O2"/>
      <c r="Q2" s="12"/>
      <c r="R2" s="12"/>
      <c r="S2" s="12"/>
      <c r="U2"/>
      <c r="V2"/>
      <c r="W2"/>
      <c r="X2"/>
    </row>
    <row r="3" spans="1:24" hidden="1" x14ac:dyDescent="0.2">
      <c r="A3" s="82">
        <v>44714</v>
      </c>
      <c r="B3" s="83">
        <v>3195</v>
      </c>
      <c r="C3" s="84"/>
      <c r="D3" s="84">
        <v>12076.34</v>
      </c>
      <c r="E3" s="84">
        <v>11226.2</v>
      </c>
      <c r="F3" s="85"/>
      <c r="G3" s="86"/>
      <c r="H3" s="86"/>
      <c r="I3" s="86"/>
      <c r="J3" s="87"/>
      <c r="K3" s="12"/>
      <c r="L3"/>
      <c r="M3"/>
      <c r="N3"/>
      <c r="O3"/>
      <c r="Q3" s="12"/>
      <c r="R3" s="12"/>
      <c r="S3" s="12"/>
      <c r="U3"/>
      <c r="V3"/>
      <c r="W3"/>
      <c r="X3"/>
    </row>
    <row r="4" spans="1:24" hidden="1" x14ac:dyDescent="0.2">
      <c r="A4" s="82">
        <v>44718</v>
      </c>
      <c r="B4" s="83">
        <v>3236</v>
      </c>
      <c r="C4" s="84"/>
      <c r="D4" s="84">
        <v>12174.62</v>
      </c>
      <c r="E4" s="84">
        <v>11546.21</v>
      </c>
      <c r="F4" s="85"/>
      <c r="G4" s="86"/>
      <c r="H4" s="86"/>
      <c r="I4" s="86"/>
      <c r="J4" s="87"/>
      <c r="K4" s="12"/>
      <c r="L4"/>
      <c r="M4"/>
      <c r="N4"/>
      <c r="O4"/>
      <c r="Q4" s="12"/>
      <c r="R4" s="12"/>
      <c r="S4" s="12"/>
      <c r="U4"/>
      <c r="V4"/>
      <c r="W4"/>
      <c r="X4"/>
    </row>
    <row r="5" spans="1:24" hidden="1" x14ac:dyDescent="0.2">
      <c r="A5" s="82">
        <v>44719</v>
      </c>
      <c r="B5" s="83">
        <v>3241</v>
      </c>
      <c r="C5" s="84"/>
      <c r="D5" s="84">
        <v>12165.13</v>
      </c>
      <c r="E5" s="84">
        <v>11793.47</v>
      </c>
      <c r="F5" s="85"/>
      <c r="G5" s="86"/>
      <c r="H5" s="86"/>
      <c r="I5" s="86"/>
      <c r="J5" s="87"/>
      <c r="K5" s="12"/>
      <c r="L5"/>
      <c r="M5"/>
      <c r="N5"/>
      <c r="O5"/>
      <c r="Q5" s="12"/>
      <c r="R5" s="12"/>
      <c r="S5" s="12"/>
      <c r="U5"/>
      <c r="V5"/>
      <c r="W5"/>
      <c r="X5"/>
    </row>
    <row r="6" spans="1:24" hidden="1" x14ac:dyDescent="0.2">
      <c r="A6" s="82">
        <v>44720</v>
      </c>
      <c r="B6" s="83">
        <v>3263</v>
      </c>
      <c r="C6" s="5"/>
      <c r="D6" s="5">
        <v>12407.67</v>
      </c>
      <c r="E6" s="5">
        <v>12069.61</v>
      </c>
      <c r="F6" s="85"/>
      <c r="G6" s="86"/>
      <c r="H6" s="86"/>
      <c r="I6" s="86"/>
      <c r="J6" s="87"/>
      <c r="K6" s="12"/>
      <c r="L6"/>
      <c r="M6"/>
      <c r="N6"/>
      <c r="O6"/>
      <c r="Q6" s="12"/>
      <c r="R6" s="12"/>
      <c r="S6" s="12"/>
      <c r="U6"/>
      <c r="V6"/>
      <c r="W6"/>
      <c r="X6"/>
    </row>
    <row r="7" spans="1:24" hidden="1" x14ac:dyDescent="0.2">
      <c r="A7" s="82">
        <v>44721</v>
      </c>
      <c r="B7" s="83">
        <v>3248</v>
      </c>
      <c r="C7" s="5"/>
      <c r="D7" s="5">
        <v>12366.93</v>
      </c>
      <c r="E7" s="5">
        <v>12238.14</v>
      </c>
      <c r="F7" s="85"/>
      <c r="G7" s="86"/>
      <c r="H7" s="86"/>
      <c r="I7" s="86"/>
      <c r="J7" s="87"/>
      <c r="K7" s="12"/>
      <c r="L7"/>
      <c r="M7"/>
      <c r="N7"/>
      <c r="O7"/>
      <c r="Q7" s="12"/>
      <c r="R7" s="12"/>
      <c r="S7" s="12"/>
      <c r="U7"/>
      <c r="V7"/>
      <c r="W7"/>
      <c r="X7"/>
    </row>
    <row r="8" spans="1:24" hidden="1" x14ac:dyDescent="0.2">
      <c r="A8" s="82">
        <v>44722</v>
      </c>
      <c r="B8" s="83">
        <v>3284</v>
      </c>
      <c r="C8" s="5"/>
      <c r="D8" s="5">
        <v>13149.07</v>
      </c>
      <c r="E8" s="5">
        <v>12452.68</v>
      </c>
      <c r="F8" s="85"/>
      <c r="G8" s="86"/>
      <c r="H8" s="86"/>
      <c r="I8" s="86"/>
      <c r="J8" s="87"/>
      <c r="K8" s="12"/>
      <c r="L8"/>
      <c r="M8"/>
      <c r="N8"/>
      <c r="O8"/>
      <c r="Q8" s="12"/>
      <c r="R8" s="12"/>
      <c r="S8" s="12"/>
      <c r="U8"/>
      <c r="V8"/>
      <c r="W8"/>
      <c r="X8"/>
    </row>
    <row r="9" spans="1:24" hidden="1" x14ac:dyDescent="0.2">
      <c r="A9" s="82">
        <v>44725</v>
      </c>
      <c r="B9" s="83">
        <v>3255</v>
      </c>
      <c r="C9" s="5"/>
      <c r="D9" s="5">
        <v>13521.76</v>
      </c>
      <c r="E9" s="5">
        <v>12722.11</v>
      </c>
      <c r="F9" s="85"/>
      <c r="G9" s="86"/>
      <c r="H9" s="86"/>
      <c r="I9" s="86"/>
      <c r="J9" s="87"/>
      <c r="K9" s="12"/>
      <c r="L9"/>
      <c r="M9"/>
      <c r="N9"/>
      <c r="O9"/>
      <c r="Q9" s="12"/>
      <c r="R9" s="12"/>
      <c r="S9" s="12"/>
      <c r="U9"/>
      <c r="V9"/>
      <c r="W9"/>
      <c r="X9"/>
    </row>
    <row r="10" spans="1:24" hidden="1" x14ac:dyDescent="0.2">
      <c r="A10" s="82">
        <v>44726</v>
      </c>
      <c r="B10" s="83">
        <v>3248</v>
      </c>
      <c r="C10" s="5"/>
      <c r="D10" s="5">
        <v>14275.85</v>
      </c>
      <c r="E10" s="5">
        <v>13115.49</v>
      </c>
      <c r="F10" s="85"/>
      <c r="G10" s="86"/>
      <c r="H10" s="86"/>
      <c r="I10" s="86"/>
      <c r="J10" s="87"/>
      <c r="K10" s="12"/>
      <c r="L10"/>
      <c r="M10"/>
      <c r="N10"/>
      <c r="O10"/>
      <c r="Q10" s="12"/>
      <c r="R10" s="12"/>
      <c r="S10" s="12"/>
      <c r="U10"/>
      <c r="V10"/>
      <c r="W10"/>
      <c r="X10"/>
    </row>
    <row r="11" spans="1:24" hidden="1" x14ac:dyDescent="0.2">
      <c r="A11" s="82">
        <v>44727</v>
      </c>
      <c r="B11" s="5">
        <v>3305</v>
      </c>
      <c r="C11" s="5"/>
      <c r="D11" s="5">
        <v>14250.78</v>
      </c>
      <c r="E11" s="5">
        <v>13484.12</v>
      </c>
      <c r="F11" s="85"/>
      <c r="G11" s="86"/>
      <c r="H11" s="86"/>
      <c r="I11" s="86"/>
      <c r="J11" s="87"/>
      <c r="K11" s="12"/>
      <c r="L11"/>
      <c r="M11"/>
      <c r="N11"/>
      <c r="O11"/>
      <c r="Q11" s="12"/>
      <c r="R11" s="12"/>
      <c r="S11" s="12"/>
      <c r="U11"/>
      <c r="V11"/>
      <c r="W11"/>
      <c r="X11"/>
    </row>
    <row r="12" spans="1:24" hidden="1" x14ac:dyDescent="0.2">
      <c r="A12" s="82">
        <v>44728</v>
      </c>
      <c r="B12" s="83">
        <v>3285</v>
      </c>
      <c r="C12" s="5"/>
      <c r="D12" s="5">
        <v>13866.15</v>
      </c>
      <c r="E12" s="5">
        <v>13783.96</v>
      </c>
      <c r="F12" s="85"/>
      <c r="G12" s="86"/>
      <c r="H12" s="86"/>
      <c r="I12" s="86"/>
      <c r="J12" s="87"/>
      <c r="K12" s="12"/>
      <c r="L12"/>
      <c r="M12"/>
      <c r="N12"/>
      <c r="O12"/>
      <c r="Q12" s="12"/>
      <c r="R12" s="12"/>
      <c r="S12" s="12"/>
      <c r="U12"/>
      <c r="V12"/>
      <c r="W12"/>
      <c r="X12"/>
    </row>
    <row r="13" spans="1:24" hidden="1" x14ac:dyDescent="0.2">
      <c r="A13" s="23">
        <v>44729</v>
      </c>
      <c r="B13" s="83">
        <v>3316</v>
      </c>
      <c r="C13" s="5"/>
      <c r="D13" s="5">
        <v>13904.59</v>
      </c>
      <c r="E13" s="5">
        <v>13935.07</v>
      </c>
      <c r="F13" s="85"/>
      <c r="G13" s="86"/>
      <c r="H13" s="86"/>
      <c r="I13" s="86"/>
      <c r="J13" s="87"/>
      <c r="K13" s="12"/>
      <c r="L13"/>
      <c r="M13"/>
      <c r="N13"/>
      <c r="O13"/>
      <c r="Q13" s="12"/>
      <c r="R13" s="12"/>
      <c r="S13" s="12"/>
      <c r="U13"/>
      <c r="V13"/>
      <c r="W13"/>
      <c r="X13"/>
    </row>
    <row r="14" spans="1:24" hidden="1" x14ac:dyDescent="0.2">
      <c r="A14" s="23">
        <v>44732</v>
      </c>
      <c r="B14" s="83">
        <v>3315</v>
      </c>
      <c r="C14" s="5"/>
      <c r="D14" s="5">
        <v>14667.21</v>
      </c>
      <c r="E14" s="5">
        <v>14164.12</v>
      </c>
      <c r="F14" s="85"/>
      <c r="G14" s="86"/>
      <c r="H14" s="86"/>
      <c r="I14" s="86"/>
      <c r="J14" s="87"/>
      <c r="K14" s="12"/>
      <c r="L14"/>
      <c r="M14"/>
      <c r="N14"/>
      <c r="O14"/>
      <c r="Q14" s="12"/>
      <c r="R14" s="12"/>
      <c r="S14" s="12"/>
      <c r="U14"/>
      <c r="V14"/>
      <c r="W14"/>
      <c r="X14"/>
    </row>
    <row r="15" spans="1:24" hidden="1" x14ac:dyDescent="0.2">
      <c r="A15" s="23">
        <v>44733</v>
      </c>
      <c r="B15" s="83">
        <v>3306</v>
      </c>
      <c r="C15" s="5"/>
      <c r="D15" s="5">
        <v>14929.41</v>
      </c>
      <c r="E15" s="5">
        <v>14324.53</v>
      </c>
      <c r="F15" s="85"/>
      <c r="G15" s="86"/>
      <c r="H15" s="86"/>
      <c r="I15" s="86"/>
      <c r="J15" s="87"/>
      <c r="K15" s="12"/>
      <c r="L15"/>
      <c r="M15"/>
      <c r="N15"/>
      <c r="O15"/>
      <c r="Q15" s="12"/>
      <c r="R15" s="12"/>
      <c r="S15" s="12"/>
      <c r="U15"/>
      <c r="V15"/>
      <c r="W15"/>
      <c r="X15"/>
    </row>
    <row r="16" spans="1:24" hidden="1" x14ac:dyDescent="0.2">
      <c r="A16" s="23">
        <v>44734</v>
      </c>
      <c r="B16" s="5">
        <v>3266</v>
      </c>
      <c r="C16" s="5"/>
      <c r="D16" s="5">
        <v>16169.07</v>
      </c>
      <c r="E16" s="5">
        <v>14661.34</v>
      </c>
      <c r="F16" s="85"/>
      <c r="G16" s="86"/>
      <c r="H16" s="86"/>
      <c r="I16" s="86"/>
      <c r="J16" s="87"/>
      <c r="K16" s="12"/>
      <c r="L16"/>
      <c r="M16"/>
      <c r="N16"/>
      <c r="O16"/>
      <c r="Q16" s="12"/>
      <c r="R16" s="12"/>
      <c r="S16" s="12"/>
      <c r="U16"/>
      <c r="V16"/>
      <c r="W16"/>
      <c r="X16"/>
    </row>
    <row r="17" spans="1:24" hidden="1" x14ac:dyDescent="0.2">
      <c r="A17" s="23">
        <v>44735</v>
      </c>
      <c r="B17" s="83">
        <v>3320</v>
      </c>
      <c r="C17" s="5"/>
      <c r="D17" s="5">
        <v>16215.64</v>
      </c>
      <c r="E17" s="5">
        <v>15131.24</v>
      </c>
      <c r="F17" s="85"/>
      <c r="G17" s="86"/>
      <c r="H17" s="86"/>
      <c r="I17" s="86"/>
      <c r="J17" s="87"/>
      <c r="K17" s="12"/>
      <c r="L17"/>
      <c r="M17"/>
      <c r="N17"/>
      <c r="O17"/>
      <c r="Q17" s="12"/>
      <c r="R17" s="12"/>
      <c r="S17" s="12"/>
      <c r="U17"/>
      <c r="V17"/>
      <c r="W17"/>
      <c r="X17"/>
    </row>
    <row r="18" spans="1:24" hidden="1" x14ac:dyDescent="0.2">
      <c r="A18" s="23">
        <v>44736</v>
      </c>
      <c r="B18" s="83">
        <v>3349</v>
      </c>
      <c r="C18" s="5"/>
      <c r="D18" s="5">
        <v>16805</v>
      </c>
      <c r="E18" s="5">
        <v>15711</v>
      </c>
      <c r="F18" s="85"/>
      <c r="G18" s="86"/>
      <c r="H18" s="86"/>
      <c r="I18" s="86"/>
      <c r="J18" s="87"/>
      <c r="K18" s="12"/>
      <c r="L18"/>
      <c r="M18"/>
      <c r="N18"/>
      <c r="O18"/>
      <c r="Q18" s="12"/>
      <c r="R18" s="12"/>
      <c r="S18" s="12"/>
      <c r="U18"/>
      <c r="V18"/>
      <c r="W18"/>
      <c r="X18"/>
    </row>
    <row r="19" spans="1:24" hidden="1" x14ac:dyDescent="0.2">
      <c r="A19" s="23">
        <v>44739</v>
      </c>
      <c r="B19" s="83">
        <v>3379</v>
      </c>
      <c r="C19" s="5"/>
      <c r="D19" s="5">
        <v>17565</v>
      </c>
      <c r="E19" s="5">
        <v>16291</v>
      </c>
      <c r="F19" s="85"/>
      <c r="G19" s="86"/>
      <c r="H19" s="86"/>
      <c r="I19" s="86"/>
      <c r="J19" s="87"/>
      <c r="K19" s="12"/>
      <c r="L19"/>
      <c r="M19"/>
      <c r="N19"/>
      <c r="O19"/>
      <c r="Q19" s="12"/>
      <c r="R19" s="12"/>
      <c r="S19" s="12"/>
      <c r="U19"/>
      <c r="V19"/>
      <c r="W19"/>
      <c r="X19"/>
    </row>
    <row r="20" spans="1:24" hidden="1" x14ac:dyDescent="0.2">
      <c r="A20" s="23">
        <v>44740</v>
      </c>
      <c r="B20" s="5">
        <v>3409</v>
      </c>
      <c r="C20" s="5"/>
      <c r="D20" s="5">
        <v>18897</v>
      </c>
      <c r="E20" s="5">
        <v>17084</v>
      </c>
      <c r="F20" s="85"/>
      <c r="G20" s="86"/>
      <c r="H20" s="86"/>
      <c r="I20" s="86"/>
      <c r="J20" s="87"/>
      <c r="K20" s="12"/>
      <c r="L20"/>
      <c r="M20"/>
      <c r="N20"/>
      <c r="O20"/>
      <c r="Q20" s="12"/>
      <c r="R20" s="12"/>
      <c r="S20" s="12"/>
      <c r="U20"/>
      <c r="V20"/>
      <c r="W20"/>
      <c r="X20"/>
    </row>
    <row r="21" spans="1:24" hidden="1" x14ac:dyDescent="0.2">
      <c r="A21" s="23">
        <v>44741</v>
      </c>
      <c r="B21" s="83">
        <v>3361</v>
      </c>
      <c r="C21" s="5"/>
      <c r="D21" s="5">
        <v>18457</v>
      </c>
      <c r="E21" s="5">
        <v>17588</v>
      </c>
      <c r="F21" s="85"/>
      <c r="G21" s="86"/>
      <c r="H21" s="86"/>
      <c r="I21" s="86"/>
      <c r="J21" s="87"/>
      <c r="K21" s="12"/>
      <c r="L21"/>
      <c r="M21"/>
      <c r="N21"/>
      <c r="O21"/>
      <c r="Q21" s="12"/>
      <c r="R21" s="12"/>
      <c r="S21" s="12"/>
      <c r="U21"/>
      <c r="V21"/>
      <c r="W21"/>
      <c r="X21"/>
    </row>
    <row r="22" spans="1:24" hidden="1" x14ac:dyDescent="0.2">
      <c r="A22" s="23">
        <v>44742</v>
      </c>
      <c r="B22" s="83">
        <v>3398</v>
      </c>
      <c r="C22" s="5"/>
      <c r="D22" s="5">
        <v>18563</v>
      </c>
      <c r="E22" s="5">
        <v>18057</v>
      </c>
      <c r="F22" s="85"/>
      <c r="G22" s="86"/>
      <c r="H22" s="86"/>
      <c r="I22" s="86"/>
      <c r="J22" s="87"/>
      <c r="K22" s="12"/>
      <c r="L22"/>
      <c r="M22"/>
      <c r="N22"/>
      <c r="O22"/>
      <c r="Q22" s="12"/>
      <c r="R22" s="12"/>
      <c r="S22" s="12"/>
      <c r="U22"/>
      <c r="V22"/>
      <c r="W22"/>
      <c r="X22"/>
    </row>
    <row r="23" spans="1:24" hidden="1" x14ac:dyDescent="0.2">
      <c r="A23" s="23">
        <v>44743</v>
      </c>
      <c r="B23" s="83">
        <v>3387</v>
      </c>
      <c r="C23" s="5"/>
      <c r="D23" s="5">
        <v>18192</v>
      </c>
      <c r="E23" s="5">
        <v>18335</v>
      </c>
      <c r="F23" s="85"/>
      <c r="G23" s="86"/>
      <c r="H23" s="86"/>
      <c r="I23" s="86"/>
      <c r="J23" s="87"/>
      <c r="K23" s="12"/>
      <c r="L23"/>
      <c r="M23"/>
      <c r="N23"/>
      <c r="O23"/>
      <c r="Q23" s="12"/>
      <c r="R23" s="12"/>
      <c r="S23" s="12"/>
      <c r="U23"/>
      <c r="V23"/>
      <c r="W23"/>
      <c r="X23"/>
    </row>
    <row r="24" spans="1:24" hidden="1" x14ac:dyDescent="0.2">
      <c r="A24" s="23">
        <v>44746</v>
      </c>
      <c r="B24" s="5">
        <v>3405</v>
      </c>
      <c r="C24" s="5"/>
      <c r="D24" s="5">
        <v>18201</v>
      </c>
      <c r="E24" s="5">
        <v>18462</v>
      </c>
      <c r="F24" s="85"/>
      <c r="G24" s="86"/>
      <c r="H24" s="86"/>
      <c r="I24" s="86"/>
      <c r="J24" s="87"/>
      <c r="K24" s="12"/>
      <c r="L24"/>
      <c r="M24"/>
      <c r="N24"/>
      <c r="O24"/>
      <c r="Q24" s="12"/>
      <c r="R24" s="12"/>
      <c r="S24" s="12"/>
      <c r="U24"/>
      <c r="V24"/>
      <c r="W24"/>
      <c r="X24"/>
    </row>
    <row r="25" spans="1:24" hidden="1" x14ac:dyDescent="0.2">
      <c r="A25" s="23">
        <v>44747</v>
      </c>
      <c r="B25" s="5">
        <v>3404</v>
      </c>
      <c r="C25" s="5"/>
      <c r="D25" s="5">
        <v>18556</v>
      </c>
      <c r="E25" s="5">
        <v>18394</v>
      </c>
      <c r="F25" s="85"/>
      <c r="G25" s="86"/>
      <c r="H25" s="86"/>
      <c r="I25" s="86"/>
      <c r="J25" s="87"/>
      <c r="K25" s="12"/>
      <c r="L25"/>
      <c r="M25"/>
      <c r="N25"/>
      <c r="O25"/>
      <c r="Q25" s="12"/>
      <c r="R25" s="12"/>
      <c r="S25" s="12"/>
      <c r="U25"/>
      <c r="V25"/>
      <c r="W25"/>
      <c r="X25"/>
    </row>
    <row r="26" spans="1:24" hidden="1" x14ac:dyDescent="0.2">
      <c r="A26" s="23">
        <v>44748</v>
      </c>
      <c r="B26" s="5">
        <v>3355</v>
      </c>
      <c r="C26" s="5"/>
      <c r="D26" s="5">
        <v>19861</v>
      </c>
      <c r="E26" s="5">
        <v>10384</v>
      </c>
      <c r="F26" s="85"/>
      <c r="G26" s="86"/>
      <c r="H26" s="86"/>
      <c r="I26" s="86"/>
      <c r="J26" s="87"/>
      <c r="K26" s="12"/>
      <c r="L26"/>
      <c r="M26"/>
      <c r="N26"/>
      <c r="O26"/>
      <c r="Q26" s="12"/>
      <c r="R26" s="12"/>
      <c r="S26" s="12"/>
      <c r="U26"/>
      <c r="V26"/>
      <c r="W26"/>
      <c r="X26"/>
    </row>
    <row r="27" spans="1:24" hidden="1" x14ac:dyDescent="0.2">
      <c r="A27" s="23">
        <v>44749</v>
      </c>
      <c r="B27" s="5">
        <v>3364</v>
      </c>
      <c r="C27" s="5"/>
      <c r="D27" s="5">
        <v>20934</v>
      </c>
      <c r="E27" s="5">
        <v>10809</v>
      </c>
      <c r="F27" s="85"/>
      <c r="G27" s="86"/>
      <c r="H27" s="86"/>
      <c r="I27" s="86"/>
      <c r="J27" s="87"/>
      <c r="K27" s="12"/>
      <c r="L27"/>
      <c r="M27"/>
      <c r="N27"/>
      <c r="O27"/>
      <c r="Q27" s="12"/>
      <c r="R27" s="12"/>
      <c r="S27" s="12"/>
      <c r="U27"/>
      <c r="V27"/>
      <c r="W27"/>
      <c r="X27"/>
    </row>
    <row r="28" spans="1:24" hidden="1" x14ac:dyDescent="0.2">
      <c r="A28" s="23">
        <v>44750</v>
      </c>
      <c r="B28" s="5">
        <v>3356</v>
      </c>
      <c r="C28" s="5"/>
      <c r="D28" s="5">
        <v>21230</v>
      </c>
      <c r="E28" s="5">
        <v>10882</v>
      </c>
      <c r="F28" s="85"/>
      <c r="G28" s="86"/>
      <c r="H28" s="86"/>
      <c r="I28" s="86"/>
      <c r="J28" s="87"/>
      <c r="K28" s="12"/>
      <c r="L28"/>
      <c r="M28"/>
      <c r="N28"/>
      <c r="O28"/>
      <c r="Q28" s="12"/>
      <c r="R28" s="12"/>
      <c r="S28" s="12"/>
      <c r="U28"/>
      <c r="V28"/>
      <c r="W28"/>
      <c r="X28"/>
    </row>
    <row r="29" spans="1:24" hidden="1" x14ac:dyDescent="0.2">
      <c r="A29" s="23">
        <v>44753</v>
      </c>
      <c r="B29" s="5">
        <v>3313</v>
      </c>
      <c r="C29" s="5"/>
      <c r="D29" s="5">
        <v>21188</v>
      </c>
      <c r="E29" s="5">
        <v>11059</v>
      </c>
      <c r="F29" s="85"/>
      <c r="G29" s="86"/>
      <c r="H29" s="86"/>
      <c r="I29" s="86"/>
      <c r="J29" s="87"/>
      <c r="K29" s="12"/>
      <c r="L29"/>
      <c r="M29"/>
      <c r="N29"/>
      <c r="O29"/>
      <c r="Q29" s="12"/>
      <c r="R29" s="12"/>
      <c r="S29" s="12"/>
      <c r="U29"/>
      <c r="V29"/>
      <c r="W29"/>
      <c r="X29"/>
    </row>
    <row r="30" spans="1:24" hidden="1" x14ac:dyDescent="0.2">
      <c r="A30" s="23">
        <v>44754</v>
      </c>
      <c r="B30" s="5">
        <v>3282</v>
      </c>
      <c r="C30" s="5"/>
      <c r="D30" s="5">
        <v>21887</v>
      </c>
      <c r="E30" s="5">
        <v>11227</v>
      </c>
      <c r="F30" s="85"/>
      <c r="G30" s="86"/>
      <c r="H30" s="86"/>
      <c r="I30" s="86"/>
      <c r="J30" s="87"/>
      <c r="K30" s="12"/>
      <c r="L30"/>
      <c r="M30"/>
      <c r="N30"/>
      <c r="O30"/>
      <c r="Q30" s="12"/>
      <c r="R30" s="12"/>
      <c r="S30" s="12"/>
      <c r="U30"/>
      <c r="V30"/>
      <c r="W30"/>
      <c r="X30"/>
    </row>
    <row r="31" spans="1:24" hidden="1" x14ac:dyDescent="0.2">
      <c r="A31" s="23">
        <v>44755</v>
      </c>
      <c r="B31" s="5">
        <v>3284</v>
      </c>
      <c r="C31" s="5"/>
      <c r="D31" s="5">
        <v>22754</v>
      </c>
      <c r="E31" s="5">
        <v>11674</v>
      </c>
      <c r="F31" s="85"/>
      <c r="G31" s="86"/>
      <c r="H31" s="86"/>
      <c r="I31" s="86"/>
      <c r="J31" s="87"/>
      <c r="K31" s="12"/>
      <c r="L31"/>
      <c r="M31"/>
      <c r="N31"/>
      <c r="O31"/>
      <c r="Q31" s="12"/>
      <c r="R31" s="12"/>
      <c r="S31" s="12"/>
      <c r="U31"/>
      <c r="V31"/>
      <c r="W31"/>
      <c r="X31"/>
    </row>
    <row r="32" spans="1:24" hidden="1" x14ac:dyDescent="0.2">
      <c r="A32" s="23">
        <v>44756</v>
      </c>
      <c r="B32" s="5">
        <v>3281</v>
      </c>
      <c r="C32" s="5"/>
      <c r="D32" s="5">
        <v>22022</v>
      </c>
      <c r="E32" s="5">
        <v>11630</v>
      </c>
      <c r="F32" s="85"/>
      <c r="G32" s="86"/>
      <c r="H32" s="86"/>
      <c r="I32" s="86"/>
      <c r="J32" s="87"/>
      <c r="K32" s="12"/>
      <c r="L32"/>
      <c r="M32"/>
      <c r="N32"/>
      <c r="O32"/>
      <c r="Q32" s="12"/>
      <c r="R32" s="12"/>
      <c r="S32" s="12"/>
      <c r="U32"/>
      <c r="V32"/>
      <c r="W32"/>
      <c r="X32"/>
    </row>
    <row r="33" spans="1:24" hidden="1" x14ac:dyDescent="0.2">
      <c r="A33" s="23">
        <v>44757</v>
      </c>
      <c r="B33" s="5">
        <v>3228</v>
      </c>
      <c r="C33" s="5"/>
      <c r="D33" s="5">
        <v>23190</v>
      </c>
      <c r="E33" s="5">
        <v>11853</v>
      </c>
      <c r="F33" s="85"/>
      <c r="G33" s="86"/>
      <c r="H33" s="86"/>
      <c r="I33" s="86"/>
      <c r="J33" s="87"/>
      <c r="K33" s="12"/>
      <c r="L33"/>
      <c r="M33"/>
      <c r="N33"/>
      <c r="O33"/>
      <c r="Q33" s="12"/>
      <c r="R33" s="12"/>
      <c r="S33" s="12"/>
      <c r="U33"/>
      <c r="V33"/>
      <c r="W33"/>
      <c r="X33"/>
    </row>
    <row r="34" spans="1:24" hidden="1" x14ac:dyDescent="0.2">
      <c r="A34" s="23">
        <v>44760</v>
      </c>
      <c r="B34" s="5">
        <v>3278</v>
      </c>
      <c r="C34" s="5"/>
      <c r="D34" s="5">
        <v>24119</v>
      </c>
      <c r="E34" s="5">
        <v>12480</v>
      </c>
      <c r="F34" s="85"/>
      <c r="G34" s="86"/>
      <c r="H34" s="86"/>
      <c r="I34" s="86"/>
      <c r="J34" s="87"/>
      <c r="K34" s="12"/>
      <c r="L34"/>
      <c r="M34"/>
      <c r="N34"/>
      <c r="O34"/>
      <c r="Q34" s="12"/>
      <c r="R34" s="12"/>
      <c r="S34" s="12"/>
      <c r="U34"/>
      <c r="V34"/>
      <c r="W34"/>
      <c r="X34"/>
    </row>
    <row r="35" spans="1:24" hidden="1" x14ac:dyDescent="0.2">
      <c r="A35" s="23">
        <v>44761</v>
      </c>
      <c r="B35" s="5">
        <v>3279</v>
      </c>
      <c r="C35" s="5"/>
      <c r="D35" s="5">
        <v>24208</v>
      </c>
      <c r="E35" s="5">
        <v>12637</v>
      </c>
      <c r="F35" s="85"/>
      <c r="G35" s="86"/>
      <c r="H35" s="86"/>
      <c r="I35" s="86"/>
      <c r="J35" s="87"/>
      <c r="K35" s="12"/>
      <c r="L35"/>
      <c r="M35"/>
      <c r="N35"/>
      <c r="O35"/>
      <c r="Q35" s="12"/>
      <c r="R35" s="12"/>
      <c r="S35" s="12"/>
      <c r="U35"/>
      <c r="V35"/>
      <c r="W35"/>
      <c r="X35"/>
    </row>
    <row r="36" spans="1:24" hidden="1" x14ac:dyDescent="0.2">
      <c r="A36" s="23">
        <v>44762</v>
      </c>
      <c r="B36" s="5">
        <v>3304</v>
      </c>
      <c r="C36" s="5"/>
      <c r="D36" s="5">
        <v>24775</v>
      </c>
      <c r="E36" s="5">
        <v>12969</v>
      </c>
      <c r="F36" s="85"/>
      <c r="G36" s="86"/>
      <c r="H36" s="86"/>
      <c r="I36" s="86"/>
      <c r="J36" s="87"/>
      <c r="K36" s="12"/>
      <c r="L36"/>
      <c r="M36"/>
      <c r="N36"/>
      <c r="O36"/>
      <c r="Q36" s="12"/>
      <c r="R36" s="12"/>
      <c r="S36" s="12"/>
      <c r="U36"/>
      <c r="V36"/>
      <c r="W36"/>
      <c r="X36"/>
    </row>
    <row r="37" spans="1:24" hidden="1" x14ac:dyDescent="0.2">
      <c r="A37" s="23">
        <v>44763</v>
      </c>
      <c r="B37" s="5">
        <v>3272</v>
      </c>
      <c r="C37" s="5"/>
      <c r="D37" s="5">
        <v>25482</v>
      </c>
      <c r="E37" s="5">
        <v>13199</v>
      </c>
      <c r="F37" s="85"/>
      <c r="G37" s="86"/>
      <c r="H37" s="86"/>
      <c r="I37" s="86"/>
      <c r="J37" s="87"/>
      <c r="K37" s="12"/>
      <c r="L37"/>
      <c r="M37"/>
      <c r="N37"/>
      <c r="O37"/>
      <c r="Q37" s="12"/>
      <c r="R37" s="12"/>
      <c r="S37" s="12"/>
      <c r="U37"/>
      <c r="V37"/>
      <c r="W37"/>
      <c r="X37"/>
    </row>
    <row r="38" spans="1:24" hidden="1" x14ac:dyDescent="0.2">
      <c r="A38" s="23">
        <v>44764</v>
      </c>
      <c r="B38" s="5">
        <v>3269</v>
      </c>
      <c r="C38" s="5"/>
      <c r="D38" s="5">
        <v>25033</v>
      </c>
      <c r="E38" s="5">
        <v>13140</v>
      </c>
      <c r="F38" s="85"/>
      <c r="G38" s="86"/>
      <c r="H38" s="86"/>
      <c r="I38" s="86"/>
      <c r="J38" s="87"/>
      <c r="K38" s="12"/>
      <c r="L38"/>
      <c r="M38"/>
      <c r="N38"/>
      <c r="O38"/>
      <c r="Q38" s="12"/>
      <c r="R38" s="12"/>
      <c r="S38" s="12"/>
      <c r="U38"/>
      <c r="V38"/>
      <c r="W38"/>
      <c r="X38"/>
    </row>
    <row r="39" spans="1:24" hidden="1" x14ac:dyDescent="0.2">
      <c r="A39" s="23">
        <v>44767</v>
      </c>
      <c r="B39" s="5">
        <v>3250</v>
      </c>
      <c r="C39" s="5"/>
      <c r="D39" s="5">
        <v>25077</v>
      </c>
      <c r="E39" s="5">
        <v>13143</v>
      </c>
      <c r="F39" s="85"/>
      <c r="G39" s="86"/>
      <c r="H39" s="86"/>
      <c r="I39" s="86"/>
      <c r="J39" s="87"/>
      <c r="K39" s="12"/>
      <c r="L39"/>
      <c r="M39"/>
      <c r="N39"/>
      <c r="O39"/>
      <c r="Q39" s="12"/>
      <c r="R39" s="12"/>
      <c r="S39" s="12"/>
      <c r="U39"/>
      <c r="V39"/>
      <c r="W39"/>
      <c r="X39"/>
    </row>
    <row r="40" spans="1:24" hidden="1" x14ac:dyDescent="0.2">
      <c r="A40" s="23">
        <v>44768</v>
      </c>
      <c r="B40" s="5">
        <v>3277</v>
      </c>
      <c r="C40" s="5"/>
      <c r="D40" s="5">
        <v>26030</v>
      </c>
      <c r="E40" s="5">
        <v>13350</v>
      </c>
      <c r="F40" s="85"/>
      <c r="G40" s="86"/>
      <c r="H40" s="86"/>
      <c r="I40" s="86"/>
      <c r="J40" s="87"/>
      <c r="K40" s="12"/>
      <c r="L40"/>
      <c r="M40"/>
      <c r="N40"/>
      <c r="O40"/>
      <c r="Q40" s="12"/>
      <c r="R40" s="12"/>
      <c r="S40" s="12"/>
      <c r="U40"/>
      <c r="V40"/>
      <c r="W40"/>
      <c r="X40"/>
    </row>
    <row r="41" spans="1:24" hidden="1" x14ac:dyDescent="0.2">
      <c r="A41" s="23">
        <v>44769</v>
      </c>
      <c r="B41" s="5">
        <v>3275</v>
      </c>
      <c r="C41" s="5"/>
      <c r="D41" s="5">
        <v>26880</v>
      </c>
      <c r="E41" s="5">
        <v>13809</v>
      </c>
      <c r="F41" s="85"/>
      <c r="G41" s="5"/>
      <c r="H41" s="5"/>
      <c r="I41" s="5"/>
      <c r="J41" s="87"/>
      <c r="K41" s="12"/>
      <c r="L41"/>
      <c r="M41"/>
      <c r="N41"/>
      <c r="O41"/>
      <c r="Q41" s="12"/>
      <c r="R41" s="12"/>
      <c r="S41" s="12"/>
      <c r="U41"/>
      <c r="V41"/>
      <c r="W41"/>
      <c r="X41"/>
    </row>
    <row r="42" spans="1:24" hidden="1" x14ac:dyDescent="0.2">
      <c r="A42" s="23">
        <v>44770</v>
      </c>
      <c r="B42" s="5">
        <v>3282</v>
      </c>
      <c r="C42" s="5"/>
      <c r="D42" s="5">
        <v>28543</v>
      </c>
      <c r="E42" s="5">
        <v>14434</v>
      </c>
      <c r="K42" s="12"/>
      <c r="L42"/>
      <c r="M42"/>
      <c r="N42"/>
      <c r="O42"/>
      <c r="Q42" s="12"/>
      <c r="R42" s="12"/>
      <c r="S42" s="12"/>
      <c r="U42"/>
      <c r="V42"/>
      <c r="W42"/>
      <c r="X42"/>
    </row>
    <row r="43" spans="1:24" hidden="1" x14ac:dyDescent="0.2">
      <c r="A43" s="23">
        <v>44771</v>
      </c>
      <c r="B43" s="5">
        <v>3253</v>
      </c>
      <c r="C43" s="5"/>
      <c r="D43" s="5">
        <v>29192</v>
      </c>
      <c r="E43" s="5">
        <v>14634</v>
      </c>
      <c r="K43" s="12"/>
      <c r="L43"/>
      <c r="M43"/>
      <c r="N43"/>
      <c r="O43"/>
      <c r="Q43" s="12"/>
      <c r="R43" s="12"/>
      <c r="S43" s="12"/>
      <c r="U43"/>
      <c r="V43"/>
      <c r="W43"/>
      <c r="X43"/>
    </row>
    <row r="44" spans="1:24" hidden="1" x14ac:dyDescent="0.2">
      <c r="A44" s="23">
        <v>44774</v>
      </c>
      <c r="B44" s="5">
        <v>3259</v>
      </c>
      <c r="C44" s="5"/>
      <c r="D44" s="5">
        <v>30611</v>
      </c>
      <c r="E44" s="5">
        <v>15155</v>
      </c>
      <c r="K44" s="12"/>
      <c r="L44"/>
      <c r="M44"/>
      <c r="N44"/>
      <c r="O44"/>
      <c r="Q44" s="12"/>
      <c r="R44" s="12"/>
      <c r="S44" s="12"/>
      <c r="U44"/>
      <c r="V44"/>
      <c r="W44"/>
      <c r="X44"/>
    </row>
    <row r="45" spans="1:24" hidden="1" x14ac:dyDescent="0.2">
      <c r="A45" s="23">
        <v>44775</v>
      </c>
      <c r="B45" s="5">
        <v>3186</v>
      </c>
      <c r="C45" s="5"/>
      <c r="D45" s="5">
        <v>31058</v>
      </c>
      <c r="E45" s="5">
        <v>15395</v>
      </c>
      <c r="K45" s="12"/>
      <c r="L45"/>
      <c r="M45"/>
      <c r="N45"/>
      <c r="O45"/>
      <c r="Q45" s="12"/>
      <c r="R45" s="12"/>
      <c r="S45" s="12"/>
      <c r="U45"/>
      <c r="V45"/>
      <c r="W45"/>
      <c r="X45"/>
    </row>
    <row r="46" spans="1:24" hidden="1" x14ac:dyDescent="0.2">
      <c r="A46" s="23">
        <v>44776</v>
      </c>
      <c r="B46" s="5">
        <v>3163</v>
      </c>
      <c r="C46" s="5"/>
      <c r="D46" s="5">
        <v>31085</v>
      </c>
      <c r="E46" s="5">
        <v>15419</v>
      </c>
      <c r="K46" s="12"/>
      <c r="L46"/>
      <c r="M46"/>
      <c r="N46"/>
      <c r="O46"/>
      <c r="Q46" s="12"/>
      <c r="R46" s="12"/>
      <c r="S46" s="12"/>
      <c r="U46"/>
      <c r="V46"/>
      <c r="W46"/>
      <c r="X46"/>
    </row>
    <row r="47" spans="1:24" hidden="1" x14ac:dyDescent="0.2">
      <c r="A47" s="23">
        <v>44777</v>
      </c>
      <c r="B47" s="5">
        <v>3189</v>
      </c>
      <c r="C47" s="5"/>
      <c r="D47" s="5">
        <v>31145</v>
      </c>
      <c r="E47" s="5">
        <v>15442</v>
      </c>
      <c r="K47" s="12"/>
      <c r="L47"/>
      <c r="M47"/>
      <c r="N47"/>
      <c r="O47"/>
      <c r="Q47" s="12"/>
      <c r="R47" s="12"/>
      <c r="S47" s="12"/>
      <c r="U47"/>
      <c r="V47"/>
      <c r="W47"/>
      <c r="X47"/>
    </row>
    <row r="48" spans="1:24" hidden="1" x14ac:dyDescent="0.2">
      <c r="A48" s="23">
        <v>44778</v>
      </c>
      <c r="B48" s="5">
        <v>3227</v>
      </c>
      <c r="C48" s="5"/>
      <c r="D48" s="5">
        <v>31196</v>
      </c>
      <c r="E48" s="5">
        <v>15392</v>
      </c>
      <c r="K48" s="12"/>
      <c r="L48"/>
      <c r="M48"/>
      <c r="N48"/>
      <c r="O48"/>
      <c r="Q48" s="12"/>
      <c r="R48" s="12"/>
      <c r="S48" s="12"/>
      <c r="U48"/>
      <c r="V48"/>
      <c r="W48"/>
      <c r="X48"/>
    </row>
    <row r="49" spans="1:24" hidden="1" x14ac:dyDescent="0.2">
      <c r="A49" s="23">
        <v>44781</v>
      </c>
      <c r="B49" s="5">
        <v>3236</v>
      </c>
      <c r="C49" s="5"/>
      <c r="D49" s="5">
        <v>32382</v>
      </c>
      <c r="E49" s="5">
        <v>15858</v>
      </c>
      <c r="K49" s="12"/>
      <c r="L49"/>
      <c r="M49"/>
      <c r="N49"/>
      <c r="O49"/>
      <c r="Q49" s="12"/>
      <c r="R49" s="12"/>
      <c r="S49" s="12"/>
      <c r="U49"/>
      <c r="V49"/>
      <c r="W49"/>
      <c r="X49"/>
    </row>
    <row r="50" spans="1:24" hidden="1" x14ac:dyDescent="0.2">
      <c r="A50" s="23">
        <v>44782</v>
      </c>
      <c r="B50" s="5">
        <v>3247</v>
      </c>
      <c r="C50" s="5"/>
      <c r="D50" s="5">
        <v>33312</v>
      </c>
      <c r="E50" s="5">
        <v>16102</v>
      </c>
      <c r="K50" s="12"/>
      <c r="L50"/>
      <c r="M50"/>
      <c r="N50"/>
      <c r="O50"/>
      <c r="Q50" s="12"/>
      <c r="R50" s="12"/>
      <c r="S50" s="12"/>
      <c r="U50"/>
      <c r="V50"/>
      <c r="W50"/>
      <c r="X50"/>
    </row>
    <row r="51" spans="1:24" hidden="1" x14ac:dyDescent="0.2">
      <c r="A51" s="23">
        <v>44783</v>
      </c>
      <c r="B51" s="5">
        <v>3230</v>
      </c>
      <c r="C51" s="5">
        <v>1013</v>
      </c>
      <c r="D51" s="5">
        <v>34285</v>
      </c>
      <c r="E51" s="5">
        <v>16586</v>
      </c>
      <c r="K51" s="12"/>
      <c r="L51"/>
      <c r="M51"/>
      <c r="N51"/>
      <c r="O51"/>
      <c r="Q51" s="12"/>
      <c r="R51" s="12"/>
      <c r="S51" s="12"/>
      <c r="U51"/>
      <c r="V51"/>
      <c r="W51"/>
      <c r="X51"/>
    </row>
    <row r="52" spans="1:24" hidden="1" x14ac:dyDescent="0.2">
      <c r="A52" s="23">
        <v>44784</v>
      </c>
      <c r="B52" s="5">
        <v>3281</v>
      </c>
      <c r="C52" s="3">
        <v>1016</v>
      </c>
      <c r="D52" s="5">
        <v>35880</v>
      </c>
      <c r="E52" s="5">
        <v>16863</v>
      </c>
      <c r="K52" s="12"/>
      <c r="L52"/>
      <c r="M52"/>
      <c r="N52"/>
      <c r="O52"/>
      <c r="Q52" s="12"/>
      <c r="R52" s="12"/>
      <c r="S52" s="12"/>
      <c r="U52"/>
      <c r="V52"/>
      <c r="W52"/>
      <c r="X52"/>
    </row>
    <row r="53" spans="1:24" hidden="1" x14ac:dyDescent="0.2">
      <c r="A53" s="23">
        <v>44785</v>
      </c>
      <c r="B53" s="5">
        <v>3276</v>
      </c>
      <c r="C53" s="5">
        <v>1007</v>
      </c>
      <c r="D53" s="5">
        <v>35889</v>
      </c>
      <c r="E53" s="5">
        <v>16826</v>
      </c>
      <c r="K53" s="12"/>
      <c r="L53"/>
      <c r="M53"/>
      <c r="N53"/>
      <c r="O53"/>
      <c r="Q53" s="12"/>
      <c r="R53" s="12"/>
      <c r="S53" s="12"/>
      <c r="U53"/>
      <c r="V53"/>
      <c r="W53"/>
      <c r="X53"/>
    </row>
    <row r="54" spans="1:24" hidden="1" x14ac:dyDescent="0.2">
      <c r="A54" s="23">
        <v>44788</v>
      </c>
      <c r="B54" s="5">
        <v>3276</v>
      </c>
      <c r="C54" s="5">
        <v>1021</v>
      </c>
      <c r="D54" s="5">
        <v>36095</v>
      </c>
      <c r="E54" s="5">
        <v>17042</v>
      </c>
      <c r="K54" s="12"/>
      <c r="L54"/>
      <c r="M54"/>
      <c r="N54"/>
      <c r="O54"/>
      <c r="Q54" s="12"/>
      <c r="R54" s="12"/>
      <c r="S54" s="12"/>
      <c r="U54"/>
      <c r="V54"/>
      <c r="W54"/>
      <c r="X54"/>
    </row>
    <row r="55" spans="1:24" hidden="1" x14ac:dyDescent="0.2">
      <c r="A55" s="23">
        <v>44789</v>
      </c>
      <c r="B55" s="5">
        <v>3277</v>
      </c>
      <c r="C55" s="5">
        <v>1037</v>
      </c>
      <c r="D55" s="5">
        <v>36838</v>
      </c>
      <c r="E55" s="5">
        <v>17505</v>
      </c>
      <c r="K55" s="12"/>
      <c r="L55"/>
      <c r="M55"/>
      <c r="N55"/>
      <c r="O55"/>
      <c r="Q55" s="12"/>
      <c r="R55" s="12"/>
      <c r="S55" s="12"/>
      <c r="U55"/>
      <c r="V55"/>
      <c r="W55"/>
      <c r="X55"/>
    </row>
    <row r="56" spans="1:24" hidden="1" x14ac:dyDescent="0.2">
      <c r="A56" s="23">
        <v>44790</v>
      </c>
      <c r="B56" s="5">
        <v>3292</v>
      </c>
      <c r="C56" s="5">
        <v>1040</v>
      </c>
      <c r="D56" s="5">
        <v>37572</v>
      </c>
      <c r="E56" s="5">
        <v>17772</v>
      </c>
      <c r="K56" s="12"/>
      <c r="L56"/>
      <c r="M56"/>
      <c r="N56"/>
      <c r="O56"/>
      <c r="Q56" s="12"/>
      <c r="R56" s="12"/>
      <c r="S56" s="12"/>
      <c r="U56"/>
      <c r="V56"/>
      <c r="W56"/>
      <c r="X56"/>
    </row>
    <row r="57" spans="1:24" hidden="1" x14ac:dyDescent="0.2">
      <c r="A57" s="23">
        <v>44791</v>
      </c>
      <c r="B57" s="5">
        <v>3277</v>
      </c>
      <c r="C57" s="5">
        <v>1051</v>
      </c>
      <c r="D57" s="5">
        <v>38031</v>
      </c>
      <c r="E57" s="5">
        <v>18154</v>
      </c>
      <c r="K57" s="12"/>
      <c r="L57"/>
      <c r="M57"/>
      <c r="N57"/>
      <c r="O57"/>
      <c r="Q57" s="12"/>
      <c r="R57" s="12"/>
      <c r="S57" s="12"/>
      <c r="U57"/>
      <c r="V57"/>
      <c r="W57"/>
      <c r="X57"/>
    </row>
    <row r="58" spans="1:24" hidden="1" x14ac:dyDescent="0.2">
      <c r="A58" s="23">
        <v>44792</v>
      </c>
      <c r="B58" s="5">
        <v>3258</v>
      </c>
      <c r="C58" s="5">
        <v>1035</v>
      </c>
      <c r="D58" s="5">
        <v>38183</v>
      </c>
      <c r="E58" s="5">
        <v>18068</v>
      </c>
      <c r="K58" s="12"/>
      <c r="L58"/>
      <c r="M58"/>
      <c r="N58"/>
      <c r="O58"/>
      <c r="Q58" s="12"/>
      <c r="R58" s="12"/>
      <c r="S58" s="12"/>
      <c r="U58"/>
      <c r="V58"/>
      <c r="W58"/>
      <c r="X58"/>
    </row>
    <row r="59" spans="1:24" hidden="1" x14ac:dyDescent="0.2">
      <c r="A59" s="23">
        <v>44795</v>
      </c>
      <c r="B59" s="5">
        <v>3277</v>
      </c>
      <c r="C59" s="5">
        <v>1034</v>
      </c>
      <c r="D59" s="5">
        <v>39644</v>
      </c>
      <c r="E59" s="5">
        <v>18416</v>
      </c>
      <c r="K59" s="12"/>
      <c r="L59"/>
      <c r="M59"/>
      <c r="N59"/>
      <c r="O59"/>
      <c r="Q59" s="12"/>
      <c r="R59" s="12"/>
      <c r="S59" s="12"/>
      <c r="U59"/>
      <c r="V59"/>
      <c r="W59"/>
      <c r="X59"/>
    </row>
    <row r="60" spans="1:24" hidden="1" x14ac:dyDescent="0.2">
      <c r="A60" s="23">
        <v>44796</v>
      </c>
      <c r="B60" s="5">
        <v>3276</v>
      </c>
      <c r="C60" s="5">
        <v>1049</v>
      </c>
      <c r="D60" s="5">
        <v>40312</v>
      </c>
      <c r="E60" s="5">
        <v>18770</v>
      </c>
      <c r="K60" s="12"/>
      <c r="L60"/>
      <c r="M60"/>
      <c r="N60"/>
      <c r="O60"/>
      <c r="Q60" s="12"/>
      <c r="R60" s="12"/>
      <c r="S60" s="12"/>
      <c r="U60"/>
      <c r="V60"/>
      <c r="W60"/>
      <c r="X60"/>
    </row>
    <row r="61" spans="1:24" hidden="1" x14ac:dyDescent="0.2">
      <c r="A61" s="23">
        <v>44797</v>
      </c>
      <c r="B61" s="5">
        <v>3215</v>
      </c>
      <c r="C61" s="5">
        <v>1018</v>
      </c>
      <c r="D61" s="5">
        <v>41896</v>
      </c>
      <c r="E61" s="5">
        <v>18874</v>
      </c>
      <c r="K61" s="12"/>
      <c r="L61"/>
      <c r="M61"/>
      <c r="N61"/>
      <c r="O61"/>
      <c r="Q61" s="12"/>
      <c r="R61" s="12"/>
      <c r="S61" s="12"/>
      <c r="U61"/>
      <c r="V61"/>
      <c r="W61"/>
      <c r="X61"/>
    </row>
    <row r="62" spans="1:24" hidden="1" x14ac:dyDescent="0.2">
      <c r="A62" s="23">
        <v>44798</v>
      </c>
      <c r="B62" s="5">
        <v>3246</v>
      </c>
      <c r="C62" s="5">
        <v>1005</v>
      </c>
      <c r="D62" s="5">
        <v>42228</v>
      </c>
      <c r="E62" s="5">
        <v>19194</v>
      </c>
      <c r="K62" s="12"/>
      <c r="L62"/>
      <c r="M62"/>
      <c r="N62"/>
      <c r="O62"/>
      <c r="Q62" s="12"/>
      <c r="R62" s="12"/>
      <c r="S62" s="12"/>
      <c r="U62"/>
      <c r="V62"/>
      <c r="W62"/>
      <c r="X62"/>
    </row>
    <row r="63" spans="1:24" hidden="1" x14ac:dyDescent="0.2">
      <c r="A63" s="23">
        <v>44799</v>
      </c>
      <c r="B63" s="5">
        <v>3236</v>
      </c>
      <c r="C63" s="5">
        <v>989</v>
      </c>
      <c r="D63" s="5">
        <v>41649</v>
      </c>
      <c r="E63" s="5">
        <v>19029</v>
      </c>
      <c r="K63" s="12"/>
      <c r="L63"/>
      <c r="M63"/>
      <c r="N63"/>
      <c r="O63"/>
      <c r="Q63" s="12"/>
      <c r="R63" s="12"/>
      <c r="S63" s="12"/>
      <c r="U63"/>
      <c r="V63"/>
      <c r="W63"/>
      <c r="X63"/>
    </row>
    <row r="64" spans="1:24" hidden="1" x14ac:dyDescent="0.2">
      <c r="A64" s="23">
        <v>44802</v>
      </c>
      <c r="B64" s="5">
        <v>3240</v>
      </c>
      <c r="C64" s="5">
        <v>996</v>
      </c>
      <c r="D64" s="5">
        <v>42349</v>
      </c>
      <c r="E64" s="5">
        <v>19649</v>
      </c>
      <c r="K64" s="12"/>
      <c r="L64"/>
      <c r="M64"/>
      <c r="N64"/>
      <c r="O64"/>
      <c r="Q64" s="12"/>
      <c r="R64" s="12"/>
      <c r="S64" s="12"/>
      <c r="U64"/>
      <c r="V64"/>
      <c r="W64"/>
      <c r="X64"/>
    </row>
    <row r="65" spans="1:24" hidden="1" x14ac:dyDescent="0.2">
      <c r="A65" s="23">
        <v>44803</v>
      </c>
      <c r="B65" s="5">
        <v>3227</v>
      </c>
      <c r="C65" s="5">
        <v>979</v>
      </c>
      <c r="D65" s="5">
        <v>41610</v>
      </c>
      <c r="E65" s="5">
        <v>19473</v>
      </c>
      <c r="K65" s="12"/>
      <c r="L65"/>
      <c r="M65"/>
      <c r="N65"/>
      <c r="O65"/>
      <c r="Q65" s="12"/>
      <c r="R65" s="12"/>
      <c r="S65" s="12"/>
      <c r="U65"/>
      <c r="V65"/>
      <c r="W65"/>
      <c r="X65"/>
    </row>
    <row r="66" spans="1:24" hidden="1" x14ac:dyDescent="0.2">
      <c r="A66" s="23">
        <v>44804</v>
      </c>
      <c r="B66" s="5">
        <v>3202</v>
      </c>
      <c r="C66" s="5">
        <v>946</v>
      </c>
      <c r="D66" s="5">
        <v>41460</v>
      </c>
      <c r="E66" s="5">
        <v>19534</v>
      </c>
      <c r="K66" s="12"/>
      <c r="L66"/>
      <c r="M66"/>
      <c r="N66"/>
      <c r="O66"/>
      <c r="Q66" s="12"/>
      <c r="R66" s="12"/>
      <c r="S66" s="12"/>
      <c r="U66"/>
      <c r="V66"/>
      <c r="W66"/>
      <c r="X66"/>
    </row>
    <row r="67" spans="1:24" hidden="1" x14ac:dyDescent="0.2">
      <c r="A67" s="23">
        <v>44805</v>
      </c>
      <c r="B67" s="5">
        <v>3184</v>
      </c>
      <c r="C67" s="5">
        <v>939</v>
      </c>
      <c r="D67" s="5">
        <v>40581</v>
      </c>
      <c r="E67" s="5">
        <v>19557</v>
      </c>
      <c r="F67" s="5">
        <v>-30</v>
      </c>
      <c r="G67" s="5">
        <v>-233</v>
      </c>
      <c r="N67" s="5">
        <v>-0.22</v>
      </c>
      <c r="O67" s="77">
        <v>-3.55</v>
      </c>
    </row>
    <row r="68" spans="1:24" hidden="1" x14ac:dyDescent="0.2">
      <c r="A68" s="23">
        <v>44806</v>
      </c>
      <c r="B68" s="5">
        <v>3186</v>
      </c>
      <c r="C68" s="5">
        <v>951</v>
      </c>
      <c r="D68" s="5">
        <v>41028</v>
      </c>
      <c r="E68" s="5">
        <v>19957</v>
      </c>
      <c r="F68" s="5">
        <v>-11</v>
      </c>
      <c r="G68" s="5">
        <v>-116</v>
      </c>
      <c r="N68" s="77">
        <v>2.0499999999999998</v>
      </c>
      <c r="O68" s="77">
        <v>-0.55000000000000004</v>
      </c>
    </row>
    <row r="69" spans="1:24" hidden="1" x14ac:dyDescent="0.2">
      <c r="A69" s="23">
        <v>44809</v>
      </c>
      <c r="B69" s="5">
        <v>3199</v>
      </c>
      <c r="C69" s="5">
        <v>958</v>
      </c>
      <c r="D69" s="5">
        <v>40445</v>
      </c>
      <c r="E69" s="5">
        <v>20029</v>
      </c>
      <c r="F69" s="5">
        <v>-13</v>
      </c>
      <c r="G69" s="5">
        <v>-186</v>
      </c>
      <c r="N69" s="77">
        <v>0.47</v>
      </c>
      <c r="O69" s="77">
        <v>-1.29</v>
      </c>
    </row>
    <row r="70" spans="1:24" hidden="1" x14ac:dyDescent="0.2">
      <c r="A70" s="23">
        <v>44810</v>
      </c>
      <c r="B70" s="5">
        <v>3243</v>
      </c>
      <c r="C70" s="5">
        <v>976</v>
      </c>
      <c r="D70" s="5">
        <v>44040</v>
      </c>
      <c r="E70" s="5">
        <v>20813</v>
      </c>
      <c r="F70" s="5">
        <v>-1</v>
      </c>
      <c r="G70" s="5">
        <v>-68</v>
      </c>
      <c r="N70" s="77">
        <v>3.84</v>
      </c>
      <c r="O70" s="77">
        <v>1.66</v>
      </c>
    </row>
    <row r="71" spans="1:24" hidden="1" x14ac:dyDescent="0.2">
      <c r="A71" s="23">
        <v>44811</v>
      </c>
      <c r="B71" s="5">
        <v>3246</v>
      </c>
      <c r="C71" s="5">
        <v>980</v>
      </c>
      <c r="D71" s="5">
        <v>44949</v>
      </c>
      <c r="E71" s="5">
        <v>21197</v>
      </c>
      <c r="F71" s="5">
        <v>-10</v>
      </c>
      <c r="G71" s="5">
        <v>-77</v>
      </c>
      <c r="N71" s="77">
        <v>1.85</v>
      </c>
      <c r="O71" s="77">
        <v>0.15</v>
      </c>
    </row>
    <row r="72" spans="1:24" hidden="1" x14ac:dyDescent="0.2">
      <c r="A72" s="23">
        <v>44812</v>
      </c>
      <c r="B72" s="5">
        <v>3235</v>
      </c>
      <c r="C72" s="5">
        <v>967</v>
      </c>
      <c r="D72" s="5">
        <v>45222</v>
      </c>
      <c r="E72" s="5">
        <v>21208</v>
      </c>
      <c r="F72" s="5">
        <v>-12</v>
      </c>
      <c r="G72" s="5">
        <v>-194</v>
      </c>
      <c r="N72" s="77">
        <v>0.05</v>
      </c>
      <c r="O72" s="77">
        <v>-2.0499999999999998</v>
      </c>
    </row>
    <row r="73" spans="1:24" ht="84.95" hidden="1" customHeight="1" x14ac:dyDescent="0.2">
      <c r="A73" s="23">
        <v>44813</v>
      </c>
      <c r="B73" s="5">
        <v>3262</v>
      </c>
      <c r="C73" s="5">
        <v>967</v>
      </c>
      <c r="D73" s="5">
        <v>44095</v>
      </c>
      <c r="E73" s="5">
        <v>21001</v>
      </c>
      <c r="F73" s="5">
        <v>-16</v>
      </c>
      <c r="G73" s="5">
        <v>-227</v>
      </c>
      <c r="N73" s="77">
        <v>-0.98</v>
      </c>
      <c r="O73" s="77">
        <v>-3.02</v>
      </c>
    </row>
    <row r="74" spans="1:24" ht="114" x14ac:dyDescent="0.2">
      <c r="A74" s="23">
        <v>44817</v>
      </c>
      <c r="B74" s="5">
        <v>3263</v>
      </c>
      <c r="C74" s="5">
        <v>956</v>
      </c>
      <c r="D74" s="5">
        <v>44314</v>
      </c>
      <c r="E74" s="5">
        <v>21225</v>
      </c>
      <c r="F74" s="5">
        <v>-13</v>
      </c>
      <c r="G74" s="5">
        <v>-134</v>
      </c>
      <c r="H74" s="5"/>
      <c r="I74" s="5"/>
      <c r="J74" s="5"/>
      <c r="K74" s="5"/>
      <c r="L74" s="5"/>
      <c r="M74" s="5"/>
      <c r="N74" s="77">
        <v>1.07</v>
      </c>
      <c r="O74" s="77">
        <v>-2.1</v>
      </c>
      <c r="U74" s="12" t="s">
        <v>15139</v>
      </c>
      <c r="V74" s="12" t="s">
        <v>15140</v>
      </c>
      <c r="W74" s="24" t="s">
        <v>15144</v>
      </c>
    </row>
    <row r="75" spans="1:24" ht="213.75" x14ac:dyDescent="0.2">
      <c r="A75" s="23">
        <v>44818</v>
      </c>
      <c r="B75" s="5">
        <v>3237</v>
      </c>
      <c r="C75" s="5">
        <v>952</v>
      </c>
      <c r="D75" s="5">
        <v>45602</v>
      </c>
      <c r="E75" s="5">
        <v>21680</v>
      </c>
      <c r="F75" s="5">
        <v>-12</v>
      </c>
      <c r="G75" s="5">
        <v>-185</v>
      </c>
      <c r="N75" s="77">
        <v>2.4</v>
      </c>
      <c r="O75" s="77">
        <v>0.37</v>
      </c>
      <c r="P75" s="12" t="s">
        <v>15169</v>
      </c>
      <c r="U75" s="12" t="s">
        <v>15141</v>
      </c>
      <c r="V75" s="12" t="s">
        <v>15142</v>
      </c>
      <c r="W75" s="12" t="s">
        <v>15143</v>
      </c>
      <c r="X75" s="12" t="s">
        <v>15170</v>
      </c>
    </row>
    <row r="76" spans="1:24" ht="94.35" customHeight="1" x14ac:dyDescent="0.2">
      <c r="A76" s="23">
        <v>44819</v>
      </c>
      <c r="B76" s="3">
        <v>3199</v>
      </c>
      <c r="C76" s="3">
        <v>945</v>
      </c>
      <c r="D76" s="3">
        <v>43732</v>
      </c>
      <c r="E76" s="3">
        <v>21469</v>
      </c>
      <c r="F76" s="5">
        <v>-59</v>
      </c>
      <c r="G76" s="5">
        <v>-1323</v>
      </c>
      <c r="N76" s="77">
        <v>-1.04</v>
      </c>
      <c r="O76" s="77">
        <v>-2.71</v>
      </c>
      <c r="P76" s="12" t="s">
        <v>15196</v>
      </c>
      <c r="U76" s="12" t="s">
        <v>15197</v>
      </c>
      <c r="V76" s="12" t="s">
        <v>15198</v>
      </c>
      <c r="W76" s="12" t="s">
        <v>15199</v>
      </c>
      <c r="X76" s="12" t="s">
        <v>15200</v>
      </c>
    </row>
    <row r="77" spans="1:24" ht="115.7" customHeight="1" x14ac:dyDescent="0.2">
      <c r="A77" s="23">
        <v>44820</v>
      </c>
      <c r="B77" s="3">
        <v>3126</v>
      </c>
      <c r="C77" s="3">
        <v>926</v>
      </c>
      <c r="D77" s="3">
        <v>41908</v>
      </c>
      <c r="E77" s="3">
        <v>21074</v>
      </c>
      <c r="F77" s="5">
        <v>-37</v>
      </c>
      <c r="G77" s="5">
        <v>-549</v>
      </c>
      <c r="N77" s="77">
        <v>-1.84</v>
      </c>
      <c r="O77" s="77">
        <v>-5.76</v>
      </c>
      <c r="P77" s="12" t="s">
        <v>15224</v>
      </c>
      <c r="U77" s="12" t="s">
        <v>15225</v>
      </c>
      <c r="W77" s="12" t="s">
        <v>15226</v>
      </c>
      <c r="X77" s="12" t="s">
        <v>15227</v>
      </c>
    </row>
    <row r="78" spans="1:24" ht="285" x14ac:dyDescent="0.2">
      <c r="A78" s="23">
        <v>44823</v>
      </c>
      <c r="B78" s="3">
        <v>3115</v>
      </c>
      <c r="C78" s="3">
        <v>898</v>
      </c>
      <c r="D78" s="3">
        <v>42564</v>
      </c>
      <c r="E78" s="3">
        <v>21760</v>
      </c>
      <c r="F78" s="5">
        <v>-41</v>
      </c>
      <c r="G78" s="5">
        <v>-485</v>
      </c>
      <c r="N78" s="77">
        <v>3.03</v>
      </c>
      <c r="O78" s="77">
        <v>-0.41</v>
      </c>
      <c r="P78" s="12" t="s">
        <v>15258</v>
      </c>
      <c r="U78" s="12" t="s">
        <v>15254</v>
      </c>
      <c r="V78" s="12" t="s">
        <v>15255</v>
      </c>
      <c r="W78" s="26" t="s">
        <v>15256</v>
      </c>
      <c r="X78" s="12" t="s">
        <v>15257</v>
      </c>
    </row>
    <row r="79" spans="1:24" ht="185.25" x14ac:dyDescent="0.2">
      <c r="A79" s="23">
        <v>44824</v>
      </c>
      <c r="B79" s="3">
        <v>3122</v>
      </c>
      <c r="C79" s="3">
        <v>889</v>
      </c>
      <c r="D79" s="3">
        <v>44387</v>
      </c>
      <c r="E79" s="3">
        <v>22478</v>
      </c>
      <c r="F79" s="5">
        <v>-3</v>
      </c>
      <c r="G79" s="5">
        <v>-53</v>
      </c>
      <c r="N79" s="77">
        <v>3.5</v>
      </c>
      <c r="O79" s="77">
        <v>0.91</v>
      </c>
      <c r="P79" s="12" t="s">
        <v>15307</v>
      </c>
      <c r="U79" s="12" t="s">
        <v>15308</v>
      </c>
      <c r="V79" s="12" t="s">
        <v>15309</v>
      </c>
      <c r="W79" s="12" t="s">
        <v>15310</v>
      </c>
      <c r="X79" s="12" t="s">
        <v>15311</v>
      </c>
    </row>
    <row r="80" spans="1:24" ht="213.75" x14ac:dyDescent="0.2">
      <c r="A80" s="23">
        <v>44825</v>
      </c>
      <c r="B80" s="3">
        <v>3117</v>
      </c>
      <c r="C80" s="3">
        <v>907</v>
      </c>
      <c r="D80" s="3">
        <v>44429</v>
      </c>
      <c r="E80" s="3">
        <v>22820</v>
      </c>
      <c r="F80" s="5">
        <v>-10</v>
      </c>
      <c r="G80" s="5">
        <v>-194</v>
      </c>
      <c r="N80" s="77">
        <v>1.83</v>
      </c>
      <c r="O80" s="77">
        <v>-1.29</v>
      </c>
      <c r="P80" s="12" t="s">
        <v>15350</v>
      </c>
      <c r="U80" s="12" t="s">
        <v>15348</v>
      </c>
      <c r="W80" s="27" t="s">
        <v>15349</v>
      </c>
      <c r="X80" s="12" t="s">
        <v>15390</v>
      </c>
    </row>
    <row r="81" spans="1:24" ht="256.5" x14ac:dyDescent="0.2">
      <c r="A81" s="23">
        <v>44826</v>
      </c>
      <c r="B81" s="3">
        <v>3108</v>
      </c>
      <c r="C81" s="3">
        <v>909</v>
      </c>
      <c r="D81" s="3">
        <v>44983</v>
      </c>
      <c r="E81" s="3">
        <v>22975</v>
      </c>
      <c r="F81" s="5">
        <v>-5</v>
      </c>
      <c r="G81" s="5">
        <v>-105</v>
      </c>
      <c r="N81" s="77">
        <v>0.56999999999999995</v>
      </c>
      <c r="O81" s="77">
        <v>-1.33</v>
      </c>
      <c r="P81" s="12" t="s">
        <v>15391</v>
      </c>
      <c r="U81" s="12" t="s">
        <v>15392</v>
      </c>
      <c r="V81" s="12" t="s">
        <v>15393</v>
      </c>
      <c r="W81" s="12" t="s">
        <v>15394</v>
      </c>
      <c r="X81" s="12" t="s">
        <v>15395</v>
      </c>
    </row>
    <row r="82" spans="1:24" ht="242.25" x14ac:dyDescent="0.2">
      <c r="A82" s="23">
        <v>44827</v>
      </c>
      <c r="B82" s="3">
        <v>3088</v>
      </c>
      <c r="C82" s="3">
        <v>888</v>
      </c>
      <c r="D82" s="3">
        <v>44805</v>
      </c>
      <c r="E82" s="3">
        <v>22599</v>
      </c>
      <c r="F82" s="5">
        <v>-19</v>
      </c>
      <c r="G82" s="5">
        <v>-612</v>
      </c>
      <c r="N82" s="77">
        <v>-1.55</v>
      </c>
      <c r="O82" s="77">
        <v>-3.18</v>
      </c>
      <c r="P82" s="12" t="s">
        <v>15416</v>
      </c>
      <c r="U82" s="12" t="s">
        <v>15417</v>
      </c>
      <c r="V82" s="12" t="s">
        <v>15418</v>
      </c>
      <c r="W82" s="12" t="s">
        <v>15420</v>
      </c>
      <c r="X82" s="12" t="s">
        <v>15419</v>
      </c>
    </row>
    <row r="83" spans="1:24" ht="270.75" x14ac:dyDescent="0.2">
      <c r="A83" s="23">
        <v>44830</v>
      </c>
      <c r="B83" s="3">
        <v>3051</v>
      </c>
      <c r="C83" s="3">
        <v>879</v>
      </c>
      <c r="D83" s="3">
        <v>45494</v>
      </c>
      <c r="E83" s="3">
        <v>22600</v>
      </c>
      <c r="F83" s="5">
        <v>-20</v>
      </c>
      <c r="G83" s="5">
        <v>-533</v>
      </c>
      <c r="N83" s="77">
        <v>-0.01</v>
      </c>
      <c r="O83" s="77">
        <v>-3.31</v>
      </c>
      <c r="P83" s="12" t="s">
        <v>15452</v>
      </c>
      <c r="U83" s="12" t="s">
        <v>15453</v>
      </c>
      <c r="V83" s="12" t="s">
        <v>15454</v>
      </c>
      <c r="W83" s="12" t="s">
        <v>15455</v>
      </c>
      <c r="X83" s="12" t="s">
        <v>15456</v>
      </c>
    </row>
    <row r="84" spans="1:24" ht="185.25" x14ac:dyDescent="0.2">
      <c r="A84" s="23">
        <v>44831</v>
      </c>
      <c r="B84" s="3">
        <v>3093</v>
      </c>
      <c r="C84" s="3">
        <v>892</v>
      </c>
      <c r="D84" s="3">
        <v>50052</v>
      </c>
      <c r="E84" s="3">
        <v>23235</v>
      </c>
      <c r="F84" s="5">
        <v>-7</v>
      </c>
      <c r="G84" s="5">
        <v>-132</v>
      </c>
      <c r="N84" s="77">
        <v>2.71</v>
      </c>
      <c r="O84" s="77">
        <v>1.1200000000000001</v>
      </c>
      <c r="P84" s="12" t="s">
        <v>15507</v>
      </c>
      <c r="U84" s="12" t="s">
        <v>15508</v>
      </c>
      <c r="V84" s="12" t="s">
        <v>15509</v>
      </c>
      <c r="W84" s="12" t="s">
        <v>15510</v>
      </c>
      <c r="X84" s="12" t="s">
        <v>15511</v>
      </c>
    </row>
    <row r="85" spans="1:24" ht="156.75" x14ac:dyDescent="0.2">
      <c r="A85" s="23">
        <v>44832</v>
      </c>
      <c r="B85" s="3">
        <v>3045</v>
      </c>
      <c r="C85" s="3">
        <v>872</v>
      </c>
      <c r="D85" s="3">
        <v>53362</v>
      </c>
      <c r="E85" s="3">
        <v>23491</v>
      </c>
      <c r="F85" s="5">
        <v>-29</v>
      </c>
      <c r="G85" s="5">
        <v>-756</v>
      </c>
      <c r="N85" s="77">
        <v>0.8</v>
      </c>
      <c r="O85" s="77">
        <v>-0.25</v>
      </c>
      <c r="P85" s="12" t="s">
        <v>15536</v>
      </c>
      <c r="U85" s="12" t="s">
        <v>15537</v>
      </c>
      <c r="V85" s="12" t="s">
        <v>15538</v>
      </c>
      <c r="X85" s="12" t="s">
        <v>15539</v>
      </c>
    </row>
    <row r="86" spans="1:24" ht="213.75" x14ac:dyDescent="0.2">
      <c r="A86" s="23">
        <v>44833</v>
      </c>
      <c r="B86" s="3">
        <v>3041</v>
      </c>
      <c r="C86" s="3">
        <v>863</v>
      </c>
      <c r="D86" s="3">
        <v>53363</v>
      </c>
      <c r="E86" s="3">
        <v>23406</v>
      </c>
      <c r="F86" s="5">
        <v>-34</v>
      </c>
      <c r="G86" s="5">
        <v>-241</v>
      </c>
      <c r="N86" s="77">
        <v>-0.36</v>
      </c>
      <c r="O86" s="77">
        <v>-1.71</v>
      </c>
      <c r="P86" s="12" t="s">
        <v>15557</v>
      </c>
      <c r="U86" s="12" t="s">
        <v>15540</v>
      </c>
      <c r="V86" s="12" t="s">
        <v>15559</v>
      </c>
      <c r="W86" s="24" t="s">
        <v>15558</v>
      </c>
      <c r="X86" s="12" t="s">
        <v>15560</v>
      </c>
    </row>
    <row r="87" spans="1:24" ht="285" x14ac:dyDescent="0.2">
      <c r="A87" s="23">
        <v>44834</v>
      </c>
      <c r="B87" s="3">
        <v>3024</v>
      </c>
      <c r="C87" s="3">
        <v>842</v>
      </c>
      <c r="D87" s="3">
        <v>54988</v>
      </c>
      <c r="E87" s="3">
        <v>23634</v>
      </c>
      <c r="F87" s="5">
        <v>-33</v>
      </c>
      <c r="G87" s="5">
        <v>-475</v>
      </c>
      <c r="N87" s="77">
        <v>0.93</v>
      </c>
      <c r="O87" s="77">
        <v>-3.72</v>
      </c>
      <c r="P87" s="12" t="s">
        <v>15603</v>
      </c>
      <c r="U87" s="12" t="s">
        <v>15590</v>
      </c>
      <c r="V87" s="12" t="s">
        <v>15592</v>
      </c>
      <c r="W87" s="26" t="s">
        <v>15593</v>
      </c>
      <c r="X87" s="12" t="s">
        <v>15591</v>
      </c>
    </row>
    <row r="88" spans="1:24" ht="270.75" x14ac:dyDescent="0.2">
      <c r="A88" s="23">
        <v>44844</v>
      </c>
      <c r="B88" s="3">
        <v>2974</v>
      </c>
      <c r="C88" s="3">
        <v>832</v>
      </c>
      <c r="D88" s="3">
        <v>55292</v>
      </c>
      <c r="E88" s="3">
        <v>24068</v>
      </c>
      <c r="F88" s="5">
        <v>-57</v>
      </c>
      <c r="G88" s="5">
        <v>-654</v>
      </c>
      <c r="N88" s="77">
        <v>1.55</v>
      </c>
      <c r="O88" s="77">
        <v>-0.14000000000000001</v>
      </c>
      <c r="P88" s="12" t="s">
        <v>15642</v>
      </c>
      <c r="U88" s="12" t="s">
        <v>15643</v>
      </c>
      <c r="V88" s="12" t="s">
        <v>15644</v>
      </c>
      <c r="W88" s="12" t="s">
        <v>15645</v>
      </c>
      <c r="X88" s="12" t="s">
        <v>15646</v>
      </c>
    </row>
    <row r="89" spans="1:24" ht="185.25" x14ac:dyDescent="0.2">
      <c r="A89" s="23">
        <v>44845</v>
      </c>
      <c r="B89" s="3">
        <v>2979</v>
      </c>
      <c r="C89" s="3">
        <v>834</v>
      </c>
      <c r="D89" s="3">
        <v>54841</v>
      </c>
      <c r="E89" s="3">
        <v>24550</v>
      </c>
      <c r="F89" s="5">
        <v>-18</v>
      </c>
      <c r="G89" s="5">
        <v>-260</v>
      </c>
      <c r="N89" s="77">
        <v>2</v>
      </c>
      <c r="O89" s="77">
        <v>-0.14000000000000001</v>
      </c>
      <c r="P89" s="12" t="s">
        <v>15696</v>
      </c>
      <c r="U89" s="12" t="s">
        <v>15697</v>
      </c>
      <c r="V89" s="12" t="s">
        <v>15698</v>
      </c>
      <c r="W89" s="12" t="s">
        <v>15700</v>
      </c>
      <c r="X89" s="12" t="s">
        <v>15699</v>
      </c>
    </row>
    <row r="90" spans="1:24" ht="256.5" x14ac:dyDescent="0.2">
      <c r="A90" s="23">
        <v>44846</v>
      </c>
      <c r="B90" s="3">
        <v>3025</v>
      </c>
      <c r="C90" s="3">
        <v>859</v>
      </c>
      <c r="D90" s="3">
        <v>60320</v>
      </c>
      <c r="E90" s="3">
        <v>26088</v>
      </c>
      <c r="F90" s="5">
        <v>-11</v>
      </c>
      <c r="G90" s="5">
        <v>-257</v>
      </c>
      <c r="N90" s="77">
        <v>6.27</v>
      </c>
      <c r="O90" s="77">
        <v>3.44</v>
      </c>
      <c r="P90" s="12" t="s">
        <v>15743</v>
      </c>
      <c r="U90" s="12" t="s">
        <v>15744</v>
      </c>
      <c r="V90" s="12" t="s">
        <v>15745</v>
      </c>
      <c r="W90" s="12" t="s">
        <v>15753</v>
      </c>
      <c r="X90" s="12" t="s">
        <v>15746</v>
      </c>
    </row>
    <row r="91" spans="1:24" ht="285" x14ac:dyDescent="0.2">
      <c r="A91" s="23">
        <v>44847</v>
      </c>
      <c r="B91" s="3">
        <v>3016</v>
      </c>
      <c r="C91" s="3">
        <v>871</v>
      </c>
      <c r="D91" s="3">
        <v>63005</v>
      </c>
      <c r="E91" s="3">
        <v>27127</v>
      </c>
      <c r="F91" s="5">
        <v>-7</v>
      </c>
      <c r="G91" s="5">
        <v>-90</v>
      </c>
      <c r="N91" s="77">
        <v>3.8</v>
      </c>
      <c r="O91" s="77">
        <v>2.39</v>
      </c>
      <c r="P91" s="12" t="s">
        <v>15809</v>
      </c>
      <c r="U91" s="12" t="s">
        <v>15810</v>
      </c>
      <c r="V91" s="12" t="s">
        <v>15811</v>
      </c>
      <c r="W91" s="12" t="s">
        <v>15812</v>
      </c>
      <c r="X91" s="12" t="s">
        <v>15813</v>
      </c>
    </row>
    <row r="92" spans="1:24" ht="185.25" x14ac:dyDescent="0.2">
      <c r="A92" s="23">
        <v>44848</v>
      </c>
      <c r="B92" s="3">
        <v>3071</v>
      </c>
      <c r="C92" s="3">
        <v>887</v>
      </c>
      <c r="D92" s="3">
        <v>64302</v>
      </c>
      <c r="E92" s="3">
        <v>28029</v>
      </c>
      <c r="F92" s="5">
        <v>-6</v>
      </c>
      <c r="G92" s="5">
        <v>-71</v>
      </c>
      <c r="N92" s="77">
        <v>3.32</v>
      </c>
      <c r="O92" s="77">
        <v>1.3660000000000001</v>
      </c>
      <c r="P92" s="12" t="s">
        <v>15900</v>
      </c>
      <c r="U92" s="12" t="s">
        <v>15901</v>
      </c>
      <c r="V92" s="12" t="s">
        <v>15902</v>
      </c>
      <c r="W92" s="12" t="s">
        <v>15903</v>
      </c>
      <c r="X92" s="12" t="s">
        <v>15904</v>
      </c>
    </row>
    <row r="93" spans="1:24" ht="256.5" x14ac:dyDescent="0.2">
      <c r="A93" s="23">
        <v>44851</v>
      </c>
      <c r="B93" s="3">
        <v>3084</v>
      </c>
      <c r="C93" s="3">
        <v>905</v>
      </c>
      <c r="D93" s="3">
        <v>69135</v>
      </c>
      <c r="E93" s="3">
        <v>29136</v>
      </c>
      <c r="F93" s="5">
        <v>-8</v>
      </c>
      <c r="G93" s="5">
        <v>-173</v>
      </c>
      <c r="N93" s="77">
        <v>3.95</v>
      </c>
      <c r="O93" s="77">
        <v>2.62</v>
      </c>
      <c r="P93" s="12" t="s">
        <v>16118</v>
      </c>
      <c r="U93" s="12" t="s">
        <v>15954</v>
      </c>
      <c r="V93" s="12" t="s">
        <v>15955</v>
      </c>
      <c r="W93" s="12" t="s">
        <v>16006</v>
      </c>
      <c r="X93" s="12" t="s">
        <v>15956</v>
      </c>
    </row>
    <row r="94" spans="1:24" ht="228" x14ac:dyDescent="0.2">
      <c r="A94" s="23">
        <v>44852</v>
      </c>
      <c r="B94" s="3">
        <v>3080</v>
      </c>
      <c r="C94" s="3">
        <v>913</v>
      </c>
      <c r="D94" s="3">
        <v>72699</v>
      </c>
      <c r="E94" s="3">
        <v>29640</v>
      </c>
      <c r="F94" s="5">
        <v>-6</v>
      </c>
      <c r="G94" s="5">
        <v>-95</v>
      </c>
      <c r="N94" s="77">
        <v>1.81</v>
      </c>
      <c r="O94" s="77">
        <v>0.53</v>
      </c>
      <c r="P94" s="12" t="s">
        <v>16011</v>
      </c>
      <c r="U94" s="12" t="s">
        <v>16007</v>
      </c>
      <c r="V94" s="12" t="s">
        <v>16008</v>
      </c>
      <c r="W94" s="12" t="s">
        <v>16009</v>
      </c>
      <c r="X94" s="12" t="s">
        <v>16010</v>
      </c>
    </row>
    <row r="95" spans="1:24" ht="171" x14ac:dyDescent="0.2">
      <c r="A95" s="23">
        <v>44853</v>
      </c>
      <c r="B95" s="3">
        <v>3044</v>
      </c>
      <c r="C95" s="3">
        <v>908</v>
      </c>
      <c r="D95" s="3">
        <v>74749</v>
      </c>
      <c r="E95" s="3">
        <v>29908</v>
      </c>
      <c r="F95" s="5">
        <v>-7</v>
      </c>
      <c r="G95" s="5">
        <v>-184</v>
      </c>
      <c r="N95" s="77">
        <v>0.91</v>
      </c>
      <c r="O95" s="77">
        <v>-0.83</v>
      </c>
      <c r="P95" s="12" t="s">
        <v>16117</v>
      </c>
      <c r="U95" s="12" t="s">
        <v>16045</v>
      </c>
      <c r="V95" s="12" t="s">
        <v>16046</v>
      </c>
      <c r="W95" s="12" t="s">
        <v>16047</v>
      </c>
      <c r="X95" s="12" t="s">
        <v>16048</v>
      </c>
    </row>
    <row r="96" spans="1:24" ht="285" x14ac:dyDescent="0.2">
      <c r="A96" s="23">
        <v>44854</v>
      </c>
      <c r="B96" s="3">
        <v>3035</v>
      </c>
      <c r="C96" s="3">
        <v>900</v>
      </c>
      <c r="D96" s="3">
        <v>75295</v>
      </c>
      <c r="E96" s="3">
        <v>29960</v>
      </c>
      <c r="F96" s="5">
        <v>-21</v>
      </c>
      <c r="G96" s="5">
        <v>-302</v>
      </c>
      <c r="N96" s="77">
        <v>0.17</v>
      </c>
      <c r="O96" s="77">
        <v>-2.96</v>
      </c>
      <c r="P96" s="12" t="s">
        <v>16116</v>
      </c>
      <c r="U96" s="12" t="s">
        <v>16083</v>
      </c>
      <c r="V96" s="12" t="s">
        <v>16084</v>
      </c>
      <c r="W96" s="12" t="s">
        <v>16085</v>
      </c>
      <c r="X96" s="12" t="s">
        <v>16086</v>
      </c>
    </row>
    <row r="97" spans="1:24" ht="299.25" x14ac:dyDescent="0.2">
      <c r="A97" s="23">
        <v>44855</v>
      </c>
      <c r="B97" s="3">
        <v>3038</v>
      </c>
      <c r="C97" s="3">
        <v>901</v>
      </c>
      <c r="D97" s="3">
        <v>76141</v>
      </c>
      <c r="E97" s="3">
        <v>30068</v>
      </c>
      <c r="F97" s="5">
        <v>-24</v>
      </c>
      <c r="G97" s="5">
        <v>-202</v>
      </c>
      <c r="N97" s="77">
        <v>0.16</v>
      </c>
      <c r="O97" s="77">
        <v>-2.64</v>
      </c>
      <c r="P97" s="12" t="s">
        <v>16115</v>
      </c>
      <c r="U97" s="12" t="s">
        <v>16119</v>
      </c>
      <c r="V97" s="12" t="s">
        <v>16120</v>
      </c>
      <c r="W97" s="12" t="s">
        <v>16121</v>
      </c>
      <c r="X97" s="12" t="s">
        <v>16122</v>
      </c>
    </row>
    <row r="98" spans="1:24" ht="213.75" x14ac:dyDescent="0.2">
      <c r="A98" s="23">
        <v>44858</v>
      </c>
      <c r="B98" s="3">
        <v>2977</v>
      </c>
      <c r="C98" s="3">
        <v>890</v>
      </c>
      <c r="D98" s="3">
        <v>75691</v>
      </c>
      <c r="E98" s="3">
        <v>29904</v>
      </c>
      <c r="F98" s="5">
        <v>-35</v>
      </c>
      <c r="G98" s="5">
        <v>-279</v>
      </c>
      <c r="N98" s="77">
        <v>-0.54</v>
      </c>
      <c r="O98" s="77">
        <v>-2.94</v>
      </c>
      <c r="P98" s="12" t="s">
        <v>16149</v>
      </c>
      <c r="U98" s="12" t="s">
        <v>16150</v>
      </c>
      <c r="V98" s="12" t="s">
        <v>16151</v>
      </c>
      <c r="W98" s="24" t="s">
        <v>16152</v>
      </c>
      <c r="X98" s="12" t="s">
        <v>16153</v>
      </c>
    </row>
    <row r="99" spans="1:24" ht="285" x14ac:dyDescent="0.2">
      <c r="A99" s="23">
        <v>44859</v>
      </c>
      <c r="B99" s="3">
        <v>2976</v>
      </c>
      <c r="C99" s="3">
        <v>879</v>
      </c>
      <c r="D99" s="3">
        <v>76109</v>
      </c>
      <c r="E99" s="3">
        <v>30639</v>
      </c>
      <c r="F99" s="5">
        <v>-48</v>
      </c>
      <c r="G99" s="5">
        <v>-515</v>
      </c>
      <c r="N99" s="77">
        <v>2.46</v>
      </c>
      <c r="O99" s="77">
        <v>-2.35</v>
      </c>
      <c r="P99" s="12" t="s">
        <v>16183</v>
      </c>
      <c r="U99" s="12" t="s">
        <v>16184</v>
      </c>
      <c r="V99" s="12" t="s">
        <v>16186</v>
      </c>
      <c r="W99" s="29" t="s">
        <v>16185</v>
      </c>
      <c r="X99" s="12" t="s">
        <v>16187</v>
      </c>
    </row>
    <row r="100" spans="1:24" ht="242.25" x14ac:dyDescent="0.2">
      <c r="A100" s="23">
        <v>44860</v>
      </c>
      <c r="B100" s="3">
        <v>2999</v>
      </c>
      <c r="C100" s="3">
        <v>895</v>
      </c>
      <c r="D100" s="3">
        <v>76184</v>
      </c>
      <c r="E100" s="3">
        <v>30942</v>
      </c>
      <c r="F100" s="5">
        <v>-18</v>
      </c>
      <c r="G100" s="5">
        <v>-153</v>
      </c>
      <c r="N100" s="77">
        <v>0.78</v>
      </c>
      <c r="O100" s="77">
        <v>-0.68</v>
      </c>
      <c r="P100" s="12" t="s">
        <v>16188</v>
      </c>
      <c r="U100" s="12" t="s">
        <v>16252</v>
      </c>
      <c r="V100" s="12" t="s">
        <v>16253</v>
      </c>
      <c r="W100" s="12" t="s">
        <v>16254</v>
      </c>
      <c r="X100" s="12" t="s">
        <v>16255</v>
      </c>
    </row>
    <row r="101" spans="1:24" ht="185.25" x14ac:dyDescent="0.2">
      <c r="A101" s="23">
        <v>44861</v>
      </c>
      <c r="B101" s="3">
        <v>2982</v>
      </c>
      <c r="C101" s="3">
        <v>892</v>
      </c>
      <c r="D101" s="3">
        <v>77089</v>
      </c>
      <c r="E101" s="3">
        <v>31611</v>
      </c>
      <c r="F101" s="5">
        <v>-20</v>
      </c>
      <c r="G101" s="5">
        <v>-337</v>
      </c>
      <c r="N101" s="77">
        <v>2.13</v>
      </c>
      <c r="O101" s="77">
        <v>-0.13</v>
      </c>
      <c r="P101" s="12" t="s">
        <v>16290</v>
      </c>
      <c r="U101" s="12" t="s">
        <v>16291</v>
      </c>
      <c r="V101" s="12" t="s">
        <v>16292</v>
      </c>
      <c r="W101" s="12" t="s">
        <v>16294</v>
      </c>
      <c r="X101" s="12" t="s">
        <v>16293</v>
      </c>
    </row>
    <row r="102" spans="1:24" ht="228" x14ac:dyDescent="0.2">
      <c r="A102" s="23">
        <v>44862</v>
      </c>
      <c r="B102" s="3">
        <v>2915</v>
      </c>
      <c r="C102" s="3">
        <v>860</v>
      </c>
      <c r="D102" s="3">
        <v>75127</v>
      </c>
      <c r="E102" s="3">
        <v>30917</v>
      </c>
      <c r="F102" s="5">
        <v>-103</v>
      </c>
      <c r="G102" s="5">
        <v>-1813</v>
      </c>
      <c r="N102" s="77">
        <v>-1.58</v>
      </c>
      <c r="O102" s="77">
        <v>-6.13</v>
      </c>
      <c r="P102" s="12" t="s">
        <v>16316</v>
      </c>
      <c r="U102" s="12" t="s">
        <v>16293</v>
      </c>
      <c r="V102" s="12" t="s">
        <v>16317</v>
      </c>
      <c r="W102" s="12" t="s">
        <v>16318</v>
      </c>
      <c r="X102" s="12" t="s">
        <v>16319</v>
      </c>
    </row>
    <row r="103" spans="1:24" ht="228" x14ac:dyDescent="0.2">
      <c r="A103" s="23">
        <v>44865</v>
      </c>
      <c r="B103" s="3">
        <v>2893</v>
      </c>
      <c r="C103" s="3">
        <v>865</v>
      </c>
      <c r="D103" s="3">
        <v>81061</v>
      </c>
      <c r="E103" s="3">
        <v>32185</v>
      </c>
      <c r="F103" s="5">
        <v>-56</v>
      </c>
      <c r="G103" s="5">
        <v>-400</v>
      </c>
      <c r="N103" s="77">
        <v>3.35</v>
      </c>
      <c r="O103" s="77">
        <v>-0.85</v>
      </c>
      <c r="P103" s="12" t="s">
        <v>16382</v>
      </c>
      <c r="U103" s="12" t="s">
        <v>16386</v>
      </c>
      <c r="V103" s="12" t="s">
        <v>16383</v>
      </c>
      <c r="W103" s="12" t="s">
        <v>16384</v>
      </c>
      <c r="X103" s="12" t="s">
        <v>16385</v>
      </c>
    </row>
    <row r="104" spans="1:24" ht="242.25" x14ac:dyDescent="0.2">
      <c r="A104" s="23">
        <v>44866</v>
      </c>
      <c r="B104" s="3">
        <v>2969</v>
      </c>
      <c r="C104" s="3">
        <v>886</v>
      </c>
      <c r="D104" s="3">
        <v>84789</v>
      </c>
      <c r="E104" s="3">
        <v>33034</v>
      </c>
      <c r="F104" s="5">
        <v>-15</v>
      </c>
      <c r="G104" s="5">
        <v>-157</v>
      </c>
      <c r="N104" s="77">
        <v>2.5099999999999998</v>
      </c>
      <c r="O104" s="77">
        <v>1.21</v>
      </c>
      <c r="P104" s="12" t="s">
        <v>16441</v>
      </c>
      <c r="U104" s="12" t="s">
        <v>16442</v>
      </c>
      <c r="V104" s="12" t="s">
        <v>16443</v>
      </c>
      <c r="W104" s="12" t="s">
        <v>16444</v>
      </c>
      <c r="X104" s="12" t="s">
        <v>16445</v>
      </c>
    </row>
    <row r="105" spans="1:24" ht="128.25" x14ac:dyDescent="0.2">
      <c r="A105" s="23">
        <v>44867</v>
      </c>
      <c r="B105" s="3">
        <v>3003</v>
      </c>
      <c r="C105" s="3">
        <v>902</v>
      </c>
      <c r="D105" s="3">
        <v>86945</v>
      </c>
      <c r="E105" s="3">
        <v>34257</v>
      </c>
      <c r="F105" s="5">
        <v>-4</v>
      </c>
      <c r="G105" s="5">
        <v>-98</v>
      </c>
      <c r="N105" s="77">
        <v>3.72</v>
      </c>
      <c r="O105" s="77">
        <v>1.57</v>
      </c>
      <c r="P105" s="12" t="s">
        <v>16500</v>
      </c>
      <c r="U105" s="12" t="s">
        <v>16501</v>
      </c>
      <c r="V105" s="12">
        <v>1</v>
      </c>
      <c r="W105" s="12">
        <v>1</v>
      </c>
      <c r="X105" s="12" t="s">
        <v>16502</v>
      </c>
    </row>
    <row r="106" spans="1:24" ht="185.25" x14ac:dyDescent="0.2">
      <c r="A106" s="23">
        <v>44868</v>
      </c>
      <c r="B106" s="3">
        <v>2997</v>
      </c>
      <c r="C106" s="3">
        <v>899</v>
      </c>
      <c r="D106" s="3">
        <v>88457</v>
      </c>
      <c r="E106" s="3">
        <v>34410</v>
      </c>
      <c r="F106" s="5">
        <v>-14</v>
      </c>
      <c r="G106" s="5">
        <v>-131</v>
      </c>
      <c r="N106" s="77">
        <v>0.38</v>
      </c>
      <c r="O106" s="77">
        <v>-2.04</v>
      </c>
      <c r="P106" s="12" t="s">
        <v>16538</v>
      </c>
      <c r="U106" s="12" t="s">
        <v>16539</v>
      </c>
      <c r="V106" s="12" t="s">
        <v>16541</v>
      </c>
      <c r="W106" s="12" t="s">
        <v>16540</v>
      </c>
      <c r="X106" s="12" t="s">
        <v>16542</v>
      </c>
    </row>
    <row r="107" spans="1:24" ht="199.5" x14ac:dyDescent="0.2">
      <c r="A107" s="23">
        <v>44869</v>
      </c>
      <c r="B107" s="3">
        <v>3070</v>
      </c>
      <c r="C107" s="3">
        <v>919</v>
      </c>
      <c r="D107" s="3">
        <v>92297</v>
      </c>
      <c r="E107" s="3">
        <v>35717</v>
      </c>
      <c r="F107" s="5">
        <v>-5</v>
      </c>
      <c r="G107" s="5">
        <v>-55</v>
      </c>
      <c r="N107" s="77">
        <v>3.65</v>
      </c>
      <c r="O107" s="77">
        <v>-0.05</v>
      </c>
      <c r="P107" s="12" t="s">
        <v>16598</v>
      </c>
      <c r="U107" s="12" t="s">
        <v>16599</v>
      </c>
      <c r="V107" s="12" t="s">
        <v>16600</v>
      </c>
      <c r="X107" s="12" t="s">
        <v>16601</v>
      </c>
    </row>
    <row r="108" spans="1:24" ht="156.75" x14ac:dyDescent="0.2">
      <c r="A108" s="23">
        <v>44872</v>
      </c>
      <c r="B108" s="3">
        <v>3077</v>
      </c>
      <c r="C108" s="3">
        <v>931</v>
      </c>
      <c r="D108" s="3">
        <v>97837</v>
      </c>
      <c r="E108" s="3">
        <v>37129</v>
      </c>
      <c r="F108" s="5">
        <v>-4</v>
      </c>
      <c r="G108" s="5">
        <v>-132</v>
      </c>
      <c r="N108" s="77">
        <v>3.95</v>
      </c>
      <c r="O108" s="77">
        <v>1.65</v>
      </c>
      <c r="P108" s="12" t="s">
        <v>16650</v>
      </c>
      <c r="U108" s="12" t="s">
        <v>16651</v>
      </c>
      <c r="V108" s="12" t="s">
        <v>16652</v>
      </c>
      <c r="W108" s="12" t="s">
        <v>16653</v>
      </c>
      <c r="X108" s="12" t="s">
        <v>16654</v>
      </c>
    </row>
    <row r="109" spans="1:24" ht="185.25" x14ac:dyDescent="0.2">
      <c r="A109" s="23">
        <v>44873</v>
      </c>
      <c r="B109" s="3">
        <v>3064</v>
      </c>
      <c r="C109" s="3">
        <v>928</v>
      </c>
      <c r="D109" s="3">
        <v>100645</v>
      </c>
      <c r="E109" s="3">
        <v>37970</v>
      </c>
      <c r="F109" s="5">
        <v>-3</v>
      </c>
      <c r="G109" s="5">
        <v>-149</v>
      </c>
      <c r="N109" s="77">
        <v>2.2000000000000002</v>
      </c>
      <c r="O109" s="77">
        <v>0.91</v>
      </c>
      <c r="P109" s="12" t="s">
        <v>16688</v>
      </c>
      <c r="U109" s="12" t="s">
        <v>16689</v>
      </c>
      <c r="V109" s="12" t="s">
        <v>16690</v>
      </c>
      <c r="W109" s="12" t="s">
        <v>16692</v>
      </c>
      <c r="X109" s="12" t="s">
        <v>16691</v>
      </c>
    </row>
    <row r="110" spans="1:24" ht="185.25" x14ac:dyDescent="0.2">
      <c r="A110" s="23">
        <v>44874</v>
      </c>
      <c r="B110" s="3">
        <v>3048</v>
      </c>
      <c r="C110" s="3">
        <v>932</v>
      </c>
      <c r="D110" s="3">
        <v>103620</v>
      </c>
      <c r="E110" s="3">
        <v>38826</v>
      </c>
      <c r="F110" s="5">
        <v>-8</v>
      </c>
      <c r="G110" s="5">
        <v>-91</v>
      </c>
      <c r="N110" s="77">
        <v>2.25</v>
      </c>
      <c r="O110" s="77">
        <v>-0.81</v>
      </c>
      <c r="P110" s="12" t="s">
        <v>16722</v>
      </c>
      <c r="U110" s="12" t="s">
        <v>16723</v>
      </c>
      <c r="V110" s="12" t="s">
        <v>16724</v>
      </c>
      <c r="W110" s="12" t="s">
        <v>16725</v>
      </c>
      <c r="X110" s="12" t="s">
        <v>16726</v>
      </c>
    </row>
    <row r="111" spans="1:24" ht="228" x14ac:dyDescent="0.2">
      <c r="A111" s="23">
        <v>44875</v>
      </c>
      <c r="B111" s="3">
        <v>3036</v>
      </c>
      <c r="C111" s="3">
        <v>933</v>
      </c>
      <c r="D111" s="3">
        <v>107910</v>
      </c>
      <c r="E111" s="3">
        <v>40353</v>
      </c>
      <c r="F111" s="5">
        <v>-5</v>
      </c>
      <c r="G111" s="5">
        <v>-226</v>
      </c>
      <c r="N111" s="77">
        <v>3.93</v>
      </c>
      <c r="O111" s="77">
        <v>0.03</v>
      </c>
      <c r="P111" s="12" t="s">
        <v>16767</v>
      </c>
      <c r="U111" s="12" t="s">
        <v>16765</v>
      </c>
      <c r="V111" s="12">
        <v>1</v>
      </c>
      <c r="W111" s="12" t="s">
        <v>16766</v>
      </c>
      <c r="X111" s="12" t="s">
        <v>16768</v>
      </c>
    </row>
    <row r="112" spans="1:24" ht="313.5" x14ac:dyDescent="0.2">
      <c r="A112" s="23">
        <v>44876</v>
      </c>
      <c r="B112" s="3">
        <v>3087</v>
      </c>
      <c r="C112" s="3">
        <v>931</v>
      </c>
      <c r="D112" s="3">
        <v>107966</v>
      </c>
      <c r="E112" s="3">
        <v>40678</v>
      </c>
      <c r="F112" s="5">
        <v>-8</v>
      </c>
      <c r="G112" s="5">
        <v>-170</v>
      </c>
      <c r="N112" s="77">
        <v>0.81</v>
      </c>
      <c r="O112" s="77">
        <v>-0.87</v>
      </c>
      <c r="P112" s="12" t="s">
        <v>17412</v>
      </c>
      <c r="U112" s="12" t="s">
        <v>16819</v>
      </c>
      <c r="V112" s="12" t="s">
        <v>16822</v>
      </c>
      <c r="W112" s="12" t="s">
        <v>16821</v>
      </c>
      <c r="X112" s="12" t="s">
        <v>16820</v>
      </c>
    </row>
    <row r="113" spans="1:24" ht="213.75" x14ac:dyDescent="0.2">
      <c r="A113" s="23">
        <v>44879</v>
      </c>
      <c r="B113" s="3">
        <v>3083</v>
      </c>
      <c r="C113" s="3">
        <v>939</v>
      </c>
      <c r="D113" s="3">
        <v>110861</v>
      </c>
      <c r="E113" s="3">
        <v>42423</v>
      </c>
      <c r="F113" s="5">
        <v>-16</v>
      </c>
      <c r="G113" s="5">
        <v>-336</v>
      </c>
      <c r="N113" s="77">
        <v>4.13</v>
      </c>
      <c r="O113" s="77">
        <v>-0.57999999999999996</v>
      </c>
      <c r="P113" s="12" t="s">
        <v>17413</v>
      </c>
      <c r="U113" s="12" t="s">
        <v>16868</v>
      </c>
      <c r="V113" s="12" t="s">
        <v>16870</v>
      </c>
      <c r="W113" s="12" t="s">
        <v>16871</v>
      </c>
      <c r="X113" s="12" t="s">
        <v>16869</v>
      </c>
    </row>
    <row r="114" spans="1:24" ht="313.5" x14ac:dyDescent="0.2">
      <c r="A114" s="23">
        <v>44880</v>
      </c>
      <c r="B114" s="3">
        <v>3134</v>
      </c>
      <c r="C114" s="3">
        <v>951</v>
      </c>
      <c r="D114" s="3">
        <v>116547</v>
      </c>
      <c r="E114" s="3">
        <v>44049</v>
      </c>
      <c r="F114" s="5">
        <v>-5</v>
      </c>
      <c r="G114" s="5">
        <v>-80</v>
      </c>
      <c r="N114" s="77">
        <v>3.83</v>
      </c>
      <c r="O114" s="77">
        <v>0.47</v>
      </c>
      <c r="P114" s="12" t="s">
        <v>16926</v>
      </c>
      <c r="U114" s="12" t="s">
        <v>16927</v>
      </c>
      <c r="V114" s="12" t="s">
        <v>16928</v>
      </c>
      <c r="W114" s="12" t="s">
        <v>16930</v>
      </c>
      <c r="X114" s="12" t="s">
        <v>16929</v>
      </c>
    </row>
    <row r="115" spans="1:24" ht="228" x14ac:dyDescent="0.2">
      <c r="A115" s="23">
        <v>44881</v>
      </c>
      <c r="B115" s="3">
        <v>3119</v>
      </c>
      <c r="C115" s="3">
        <v>940</v>
      </c>
      <c r="D115" s="3">
        <v>116798</v>
      </c>
      <c r="E115" s="3">
        <v>44014</v>
      </c>
      <c r="F115" s="5">
        <v>-12</v>
      </c>
      <c r="G115" s="5">
        <v>-174</v>
      </c>
      <c r="N115" s="77">
        <v>-0.08</v>
      </c>
      <c r="O115" s="77">
        <v>-1.61</v>
      </c>
      <c r="P115" s="12" t="s">
        <v>16961</v>
      </c>
      <c r="U115" s="12" t="s">
        <v>16962</v>
      </c>
      <c r="V115" s="12" t="s">
        <v>16963</v>
      </c>
      <c r="W115" s="12" t="s">
        <v>16964</v>
      </c>
      <c r="X115" s="12" t="s">
        <v>16965</v>
      </c>
    </row>
    <row r="116" spans="1:24" ht="185.25" x14ac:dyDescent="0.2">
      <c r="A116" s="23">
        <v>44882</v>
      </c>
      <c r="B116" s="3">
        <v>3115</v>
      </c>
      <c r="C116" s="3">
        <v>952</v>
      </c>
      <c r="D116" s="3">
        <v>116419</v>
      </c>
      <c r="E116" s="3">
        <v>45163</v>
      </c>
      <c r="F116" s="5">
        <v>-4</v>
      </c>
      <c r="G116" s="5">
        <v>-195</v>
      </c>
      <c r="N116" s="77">
        <v>2.4300000000000002</v>
      </c>
      <c r="O116" s="77">
        <v>-0.32</v>
      </c>
      <c r="P116" s="12" t="s">
        <v>16998</v>
      </c>
      <c r="U116" s="12" t="s">
        <v>16999</v>
      </c>
      <c r="V116" s="12" t="s">
        <v>17000</v>
      </c>
      <c r="W116" s="12" t="s">
        <v>17001</v>
      </c>
      <c r="X116" s="12" t="s">
        <v>17002</v>
      </c>
    </row>
    <row r="117" spans="1:24" ht="299.25" x14ac:dyDescent="0.2">
      <c r="A117" s="23">
        <v>44883</v>
      </c>
      <c r="B117" s="3">
        <v>3097</v>
      </c>
      <c r="C117" s="3">
        <v>941</v>
      </c>
      <c r="D117" s="3">
        <v>120062</v>
      </c>
      <c r="E117" s="3">
        <v>45296</v>
      </c>
      <c r="F117" s="5">
        <v>-9</v>
      </c>
      <c r="G117" s="5">
        <v>-162</v>
      </c>
      <c r="N117" s="77">
        <v>0.28999999999999998</v>
      </c>
      <c r="O117" s="77">
        <v>-1.1100000000000001</v>
      </c>
      <c r="P117" s="12" t="s">
        <v>17040</v>
      </c>
      <c r="U117" s="12" t="s">
        <v>17041</v>
      </c>
      <c r="V117" s="12" t="s">
        <v>17042</v>
      </c>
      <c r="W117" s="12" t="s">
        <v>17043</v>
      </c>
      <c r="X117" s="12" t="s">
        <v>17044</v>
      </c>
    </row>
    <row r="118" spans="1:24" ht="270.75" x14ac:dyDescent="0.2">
      <c r="A118" s="23">
        <v>44886</v>
      </c>
      <c r="B118" s="3">
        <v>3085</v>
      </c>
      <c r="C118" s="3">
        <v>934</v>
      </c>
      <c r="D118" s="3">
        <v>124273</v>
      </c>
      <c r="E118" s="3">
        <v>46337</v>
      </c>
      <c r="F118" s="5">
        <v>-14</v>
      </c>
      <c r="G118" s="5">
        <v>-224</v>
      </c>
      <c r="N118" s="77">
        <v>2.16</v>
      </c>
      <c r="O118" s="77">
        <v>-1.82</v>
      </c>
      <c r="P118" s="12" t="s">
        <v>17414</v>
      </c>
      <c r="U118" s="12" t="s">
        <v>17079</v>
      </c>
      <c r="V118" s="12" t="s">
        <v>17080</v>
      </c>
      <c r="W118" s="12" t="s">
        <v>17081</v>
      </c>
      <c r="X118" s="12" t="s">
        <v>17082</v>
      </c>
    </row>
    <row r="119" spans="1:24" ht="185.25" x14ac:dyDescent="0.2">
      <c r="A119" s="23">
        <v>44887</v>
      </c>
      <c r="B119" s="3">
        <v>3088</v>
      </c>
      <c r="C119" s="3">
        <v>928</v>
      </c>
      <c r="D119" s="3">
        <v>127416</v>
      </c>
      <c r="E119" s="3">
        <v>45728</v>
      </c>
      <c r="F119" s="5">
        <v>-27</v>
      </c>
      <c r="G119" s="5">
        <v>-416</v>
      </c>
      <c r="N119" s="77">
        <v>-1.26</v>
      </c>
      <c r="O119" s="77">
        <v>-2.4700000000000002</v>
      </c>
      <c r="P119" s="12" t="s">
        <v>17411</v>
      </c>
      <c r="U119" s="12" t="s">
        <v>17116</v>
      </c>
      <c r="V119" s="12" t="s">
        <v>16292</v>
      </c>
      <c r="W119" s="12" t="s">
        <v>17117</v>
      </c>
      <c r="X119" s="12" t="s">
        <v>17118</v>
      </c>
    </row>
    <row r="120" spans="1:24" ht="185.25" x14ac:dyDescent="0.2">
      <c r="A120" s="23">
        <v>44888</v>
      </c>
      <c r="B120" s="3">
        <v>3096</v>
      </c>
      <c r="C120" s="3">
        <v>918</v>
      </c>
      <c r="D120" s="3">
        <v>129363</v>
      </c>
      <c r="E120" s="3">
        <v>46108</v>
      </c>
      <c r="F120" s="5">
        <v>-40</v>
      </c>
      <c r="G120" s="5">
        <v>-581</v>
      </c>
      <c r="N120" s="77">
        <v>1.05</v>
      </c>
      <c r="O120" s="77">
        <v>-1.47</v>
      </c>
      <c r="P120" s="12" t="s">
        <v>17410</v>
      </c>
      <c r="U120" s="12" t="s">
        <v>17166</v>
      </c>
      <c r="V120" s="12" t="s">
        <v>17167</v>
      </c>
      <c r="W120" s="12" t="s">
        <v>17168</v>
      </c>
      <c r="X120" s="12" t="s">
        <v>17169</v>
      </c>
    </row>
    <row r="121" spans="1:24" ht="128.25" x14ac:dyDescent="0.2">
      <c r="A121" s="23">
        <v>44889</v>
      </c>
      <c r="B121" s="3">
        <v>3089</v>
      </c>
      <c r="C121" s="3">
        <v>920</v>
      </c>
      <c r="D121" s="3">
        <v>130588</v>
      </c>
      <c r="E121" s="3">
        <v>45700</v>
      </c>
      <c r="F121" s="5">
        <v>-8</v>
      </c>
      <c r="G121" s="5">
        <v>-110</v>
      </c>
      <c r="N121" s="77">
        <v>-0.64</v>
      </c>
      <c r="O121" s="77">
        <v>-1.67</v>
      </c>
      <c r="P121" s="12" t="s">
        <v>17409</v>
      </c>
      <c r="U121" s="12" t="s">
        <v>17204</v>
      </c>
      <c r="V121" s="12" t="s">
        <v>17205</v>
      </c>
      <c r="W121" s="12" t="s">
        <v>17206</v>
      </c>
      <c r="X121" s="12" t="s">
        <v>17207</v>
      </c>
    </row>
    <row r="122" spans="1:24" ht="213.75" x14ac:dyDescent="0.2">
      <c r="A122" s="23">
        <v>44890</v>
      </c>
      <c r="B122" s="3">
        <v>3101</v>
      </c>
      <c r="C122" s="3">
        <v>910</v>
      </c>
      <c r="D122" s="3">
        <v>133234</v>
      </c>
      <c r="E122" s="3">
        <v>45793</v>
      </c>
      <c r="F122" s="5">
        <v>-19</v>
      </c>
      <c r="G122" s="5">
        <v>-284</v>
      </c>
      <c r="N122" s="77">
        <v>0.03</v>
      </c>
      <c r="O122" s="77">
        <v>-2.58</v>
      </c>
      <c r="P122" s="12" t="s">
        <v>17408</v>
      </c>
      <c r="U122" s="12" t="s">
        <v>17235</v>
      </c>
      <c r="V122" s="12" t="s">
        <v>17236</v>
      </c>
      <c r="W122" s="12" t="s">
        <v>17237</v>
      </c>
      <c r="X122" s="12" t="s">
        <v>17238</v>
      </c>
    </row>
    <row r="123" spans="1:24" ht="142.5" x14ac:dyDescent="0.2">
      <c r="A123" s="23">
        <v>44893</v>
      </c>
      <c r="B123" s="3">
        <v>3078</v>
      </c>
      <c r="C123" s="3">
        <v>914</v>
      </c>
      <c r="D123" s="3">
        <v>143521</v>
      </c>
      <c r="E123" s="3">
        <v>47569</v>
      </c>
      <c r="F123" s="5">
        <v>-18</v>
      </c>
      <c r="G123" s="5">
        <v>-236</v>
      </c>
      <c r="N123" s="77">
        <v>3.54</v>
      </c>
      <c r="O123" s="77">
        <v>1.2</v>
      </c>
      <c r="P123" s="12" t="s">
        <v>17404</v>
      </c>
      <c r="U123" s="12" t="s">
        <v>17266</v>
      </c>
      <c r="V123" s="12" t="s">
        <v>17267</v>
      </c>
      <c r="W123" s="12" t="s">
        <v>17268</v>
      </c>
      <c r="X123" s="12" t="s">
        <v>17269</v>
      </c>
    </row>
    <row r="124" spans="1:24" ht="199.5" x14ac:dyDescent="0.2">
      <c r="A124" s="23">
        <v>44894</v>
      </c>
      <c r="B124" s="3">
        <v>3149</v>
      </c>
      <c r="C124" s="3">
        <v>934</v>
      </c>
      <c r="D124" s="3">
        <v>153868</v>
      </c>
      <c r="E124" s="3">
        <v>50244</v>
      </c>
      <c r="F124" s="5">
        <v>-2</v>
      </c>
      <c r="G124" s="5">
        <v>-73</v>
      </c>
      <c r="N124" s="77">
        <v>5.62</v>
      </c>
      <c r="O124" s="77">
        <v>2.57</v>
      </c>
      <c r="P124" s="12" t="s">
        <v>17405</v>
      </c>
      <c r="U124" s="12" t="s">
        <v>17270</v>
      </c>
      <c r="V124" s="12">
        <v>1</v>
      </c>
      <c r="W124" s="12" t="s">
        <v>17271</v>
      </c>
      <c r="X124" s="12" t="s">
        <v>17321</v>
      </c>
    </row>
    <row r="125" spans="1:24" ht="185.25" x14ac:dyDescent="0.2">
      <c r="A125" s="23">
        <v>44895</v>
      </c>
      <c r="B125" s="3">
        <v>3151</v>
      </c>
      <c r="C125" s="3">
        <v>933</v>
      </c>
      <c r="D125" s="3">
        <v>163021</v>
      </c>
      <c r="E125" s="3">
        <v>50771</v>
      </c>
      <c r="F125" s="5">
        <v>-6</v>
      </c>
      <c r="G125" s="5">
        <v>-135</v>
      </c>
      <c r="N125" s="77">
        <v>1.1399999999999999</v>
      </c>
      <c r="O125" s="77">
        <v>-0.37</v>
      </c>
      <c r="P125" s="12" t="s">
        <v>17406</v>
      </c>
      <c r="U125" s="12" t="s">
        <v>16651</v>
      </c>
      <c r="V125" s="12" t="s">
        <v>17354</v>
      </c>
      <c r="W125" s="12" t="s">
        <v>17355</v>
      </c>
      <c r="X125" s="12" t="s">
        <v>17356</v>
      </c>
    </row>
    <row r="126" spans="1:24" ht="156.75" x14ac:dyDescent="0.2">
      <c r="A126" s="23">
        <v>44896</v>
      </c>
      <c r="B126" s="3">
        <v>3165</v>
      </c>
      <c r="C126" s="3">
        <v>931</v>
      </c>
      <c r="D126" s="3">
        <v>167757</v>
      </c>
      <c r="E126" s="3">
        <v>51276</v>
      </c>
      <c r="F126" s="5">
        <v>-8</v>
      </c>
      <c r="G126" s="5">
        <v>-130</v>
      </c>
      <c r="N126" s="77">
        <v>1.17</v>
      </c>
      <c r="O126" s="77">
        <v>-1.84</v>
      </c>
      <c r="P126" s="12" t="s">
        <v>17407</v>
      </c>
      <c r="U126" s="12" t="s">
        <v>17402</v>
      </c>
      <c r="V126" s="12">
        <v>1</v>
      </c>
      <c r="W126" s="12" t="s">
        <v>17401</v>
      </c>
      <c r="X126" s="12" t="s">
        <v>17403</v>
      </c>
    </row>
    <row r="127" spans="1:24" ht="228" x14ac:dyDescent="0.2">
      <c r="A127" s="23">
        <v>44897</v>
      </c>
      <c r="B127" s="3">
        <v>3156</v>
      </c>
      <c r="C127" s="3">
        <v>929</v>
      </c>
      <c r="D127" s="3">
        <v>168265</v>
      </c>
      <c r="E127" s="3">
        <v>52045</v>
      </c>
      <c r="F127" s="5">
        <v>-17</v>
      </c>
      <c r="G127" s="5">
        <v>-85</v>
      </c>
      <c r="N127" s="77">
        <v>1.65</v>
      </c>
      <c r="O127" s="77">
        <v>-0.95</v>
      </c>
      <c r="P127" s="12" t="s">
        <v>17468</v>
      </c>
      <c r="U127" s="12" t="s">
        <v>17469</v>
      </c>
      <c r="V127" s="12" t="s">
        <v>17470</v>
      </c>
      <c r="W127" s="12" t="s">
        <v>17471</v>
      </c>
      <c r="X127" s="12" t="s">
        <v>17472</v>
      </c>
    </row>
    <row r="128" spans="1:24" ht="142.5" x14ac:dyDescent="0.2">
      <c r="A128" s="23">
        <v>44900</v>
      </c>
      <c r="B128" s="3">
        <v>3211</v>
      </c>
      <c r="C128" s="3">
        <v>940</v>
      </c>
      <c r="D128" s="3">
        <v>173028</v>
      </c>
      <c r="E128" s="3">
        <v>52862</v>
      </c>
      <c r="F128" s="5">
        <v>-5</v>
      </c>
      <c r="G128" s="5">
        <v>-176</v>
      </c>
      <c r="N128" s="77">
        <v>1.63</v>
      </c>
      <c r="O128" s="77">
        <v>-0.03</v>
      </c>
      <c r="P128" s="12" t="s">
        <v>17574</v>
      </c>
      <c r="U128" s="12" t="s">
        <v>17511</v>
      </c>
      <c r="V128" s="12" t="s">
        <v>17512</v>
      </c>
      <c r="W128" s="12" t="s">
        <v>17513</v>
      </c>
      <c r="X128" s="12" t="s">
        <v>17514</v>
      </c>
    </row>
    <row r="129" spans="1:24" ht="156.75" x14ac:dyDescent="0.2">
      <c r="A129" s="23">
        <v>44901</v>
      </c>
      <c r="B129" s="3">
        <v>3212</v>
      </c>
      <c r="C129" s="3">
        <v>931</v>
      </c>
      <c r="D129" s="3">
        <v>173224</v>
      </c>
      <c r="E129" s="3">
        <v>52787</v>
      </c>
      <c r="F129" s="5">
        <v>-19</v>
      </c>
      <c r="G129" s="5">
        <v>-170</v>
      </c>
      <c r="N129" s="77">
        <v>-0.33</v>
      </c>
      <c r="O129" s="77">
        <v>-2.78</v>
      </c>
      <c r="P129" s="12" t="s">
        <v>17575</v>
      </c>
      <c r="U129" s="12" t="s">
        <v>17541</v>
      </c>
      <c r="V129" s="12" t="s">
        <v>17542</v>
      </c>
      <c r="W129" s="12" t="s">
        <v>17543</v>
      </c>
      <c r="X129" s="12" t="s">
        <v>17544</v>
      </c>
    </row>
    <row r="130" spans="1:24" ht="242.25" x14ac:dyDescent="0.2">
      <c r="A130" s="23">
        <v>44902</v>
      </c>
      <c r="B130" s="3">
        <v>3199</v>
      </c>
      <c r="C130" s="3">
        <v>936</v>
      </c>
      <c r="D130" s="3">
        <v>182569</v>
      </c>
      <c r="E130" s="3">
        <v>54412</v>
      </c>
      <c r="F130" s="5">
        <v>-9</v>
      </c>
      <c r="G130" s="5">
        <v>-101</v>
      </c>
      <c r="N130" s="77">
        <v>3.08</v>
      </c>
      <c r="O130" s="77">
        <v>-0.28999999999999998</v>
      </c>
      <c r="P130" s="12" t="s">
        <v>17580</v>
      </c>
      <c r="U130" s="12" t="s">
        <v>17576</v>
      </c>
      <c r="V130" s="12" t="s">
        <v>17577</v>
      </c>
      <c r="W130" s="12" t="s">
        <v>17579</v>
      </c>
      <c r="X130" s="12" t="s">
        <v>17578</v>
      </c>
    </row>
    <row r="131" spans="1:24" ht="114" x14ac:dyDescent="0.2">
      <c r="A131" s="23">
        <v>44903</v>
      </c>
      <c r="B131" s="3">
        <v>3197</v>
      </c>
      <c r="C131" s="3">
        <v>934</v>
      </c>
      <c r="D131" s="3">
        <v>188483</v>
      </c>
      <c r="E131" s="3">
        <v>55145</v>
      </c>
      <c r="F131" s="5">
        <v>-14</v>
      </c>
      <c r="G131" s="5">
        <v>-127</v>
      </c>
      <c r="N131" s="77">
        <v>1.35</v>
      </c>
      <c r="O131" s="77">
        <v>-0.2</v>
      </c>
      <c r="P131" s="12" t="s">
        <v>17616</v>
      </c>
      <c r="U131" s="12" t="s">
        <v>17617</v>
      </c>
      <c r="V131" s="12" t="s">
        <v>17618</v>
      </c>
      <c r="W131" s="12" t="s">
        <v>17619</v>
      </c>
      <c r="X131" s="12" t="s">
        <v>17620</v>
      </c>
    </row>
    <row r="132" spans="1:24" ht="128.25" x14ac:dyDescent="0.2">
      <c r="A132" s="23">
        <v>44904</v>
      </c>
      <c r="B132" s="3">
        <v>3206</v>
      </c>
      <c r="C132" s="3">
        <v>928</v>
      </c>
      <c r="D132" s="3">
        <v>194304</v>
      </c>
      <c r="E132" s="3">
        <v>54879</v>
      </c>
      <c r="F132" s="5">
        <v>-9</v>
      </c>
      <c r="G132" s="5">
        <v>-141</v>
      </c>
      <c r="N132" s="77">
        <v>-0.48</v>
      </c>
      <c r="O132" s="77">
        <v>-1.93</v>
      </c>
      <c r="P132" s="12" t="s">
        <v>17652</v>
      </c>
      <c r="U132" s="12" t="s">
        <v>17651</v>
      </c>
      <c r="V132" s="12" t="s">
        <v>17654</v>
      </c>
      <c r="W132" s="12" t="s">
        <v>17653</v>
      </c>
      <c r="X132" s="12" t="s">
        <v>17655</v>
      </c>
    </row>
    <row r="133" spans="1:24" ht="114" x14ac:dyDescent="0.2">
      <c r="A133" s="23">
        <v>44907</v>
      </c>
      <c r="B133" s="3">
        <v>3179</v>
      </c>
      <c r="C133" s="3">
        <v>931</v>
      </c>
      <c r="D133" s="3">
        <v>196169</v>
      </c>
      <c r="E133" s="3">
        <v>55515</v>
      </c>
      <c r="F133" s="5">
        <v>-8</v>
      </c>
      <c r="G133" s="5">
        <v>-169</v>
      </c>
      <c r="N133" s="77">
        <v>0.93</v>
      </c>
      <c r="O133" s="77">
        <v>-2.1</v>
      </c>
      <c r="P133" s="12" t="s">
        <v>17698</v>
      </c>
      <c r="U133" s="12" t="s">
        <v>17700</v>
      </c>
      <c r="V133" s="12">
        <v>1</v>
      </c>
      <c r="W133" s="12" t="s">
        <v>17699</v>
      </c>
      <c r="X133" s="12" t="s">
        <v>17701</v>
      </c>
    </row>
    <row r="134" spans="1:24" ht="142.5" x14ac:dyDescent="0.2">
      <c r="A134" s="23">
        <v>44908</v>
      </c>
      <c r="B134" s="3">
        <v>3176</v>
      </c>
      <c r="C134" s="3">
        <v>941</v>
      </c>
      <c r="D134" s="3">
        <v>207479</v>
      </c>
      <c r="E134" s="3">
        <v>58014</v>
      </c>
      <c r="F134" s="5">
        <v>-8</v>
      </c>
      <c r="G134" s="5">
        <v>-154</v>
      </c>
      <c r="N134" s="77">
        <v>4.5</v>
      </c>
      <c r="O134" s="77">
        <v>0.87</v>
      </c>
      <c r="P134" s="12" t="s">
        <v>17744</v>
      </c>
      <c r="U134" s="12" t="s">
        <v>17745</v>
      </c>
      <c r="V134" s="12">
        <v>1</v>
      </c>
      <c r="W134" s="12" t="s">
        <v>17746</v>
      </c>
      <c r="X134" s="12" t="s">
        <v>17747</v>
      </c>
    </row>
    <row r="135" spans="1:24" ht="142.5" x14ac:dyDescent="0.2">
      <c r="A135" s="23">
        <v>44909</v>
      </c>
      <c r="B135" s="3">
        <v>3176</v>
      </c>
      <c r="C135" s="3">
        <v>928</v>
      </c>
      <c r="D135" s="3">
        <v>210571</v>
      </c>
      <c r="E135" s="3">
        <v>58208</v>
      </c>
      <c r="F135" s="5">
        <v>-20</v>
      </c>
      <c r="G135" s="5">
        <v>-208</v>
      </c>
      <c r="N135" s="77">
        <v>0.33</v>
      </c>
      <c r="O135" s="77">
        <v>-1.43</v>
      </c>
      <c r="P135" s="12" t="s">
        <v>17786</v>
      </c>
      <c r="Q135" s="28" t="s">
        <v>17787</v>
      </c>
      <c r="R135" s="28" t="s">
        <v>17788</v>
      </c>
      <c r="S135" s="28" t="s">
        <v>17789</v>
      </c>
      <c r="T135" s="28" t="s">
        <v>17792</v>
      </c>
      <c r="U135" s="12" t="s">
        <v>17790</v>
      </c>
      <c r="V135" s="12">
        <v>1</v>
      </c>
      <c r="W135" s="12" t="s">
        <v>17793</v>
      </c>
      <c r="X135" s="12" t="s">
        <v>17791</v>
      </c>
    </row>
    <row r="136" spans="1:24" ht="256.5" x14ac:dyDescent="0.2">
      <c r="A136" s="23">
        <v>44910</v>
      </c>
      <c r="B136" s="3">
        <v>3168</v>
      </c>
      <c r="C136" s="3">
        <v>931</v>
      </c>
      <c r="D136" s="3">
        <v>212943</v>
      </c>
      <c r="E136" s="3">
        <v>59141</v>
      </c>
      <c r="F136" s="5">
        <v>-11</v>
      </c>
      <c r="G136" s="5">
        <v>-107</v>
      </c>
      <c r="N136" s="77">
        <v>1.42</v>
      </c>
      <c r="O136" s="77">
        <v>-0.21</v>
      </c>
      <c r="P136" s="12" t="s">
        <v>17817</v>
      </c>
      <c r="Q136" s="28" t="s">
        <v>17787</v>
      </c>
      <c r="R136" s="31" t="s">
        <v>17818</v>
      </c>
      <c r="S136" s="28" t="s">
        <v>17789</v>
      </c>
      <c r="T136" s="4" t="s">
        <v>17819</v>
      </c>
      <c r="U136" s="12" t="s">
        <v>17820</v>
      </c>
      <c r="V136" s="12" t="s">
        <v>17821</v>
      </c>
      <c r="W136" s="12" t="s">
        <v>17822</v>
      </c>
      <c r="X136" s="12" t="s">
        <v>17823</v>
      </c>
    </row>
    <row r="137" spans="1:24" s="3" customFormat="1" ht="199.5" x14ac:dyDescent="0.2">
      <c r="A137" s="23">
        <v>44911</v>
      </c>
      <c r="B137" s="3">
        <v>3167</v>
      </c>
      <c r="C137" s="3">
        <v>935</v>
      </c>
      <c r="D137" s="3">
        <v>217319</v>
      </c>
      <c r="E137" s="3">
        <v>60021</v>
      </c>
      <c r="F137" s="5">
        <v>-13</v>
      </c>
      <c r="G137" s="5">
        <v>-319</v>
      </c>
      <c r="N137" s="77">
        <v>1.49</v>
      </c>
      <c r="O137" s="77">
        <v>-2.13</v>
      </c>
      <c r="P137" s="2" t="s">
        <v>17850</v>
      </c>
      <c r="Q137" s="28" t="s">
        <v>17787</v>
      </c>
      <c r="R137" s="4" t="s">
        <v>17851</v>
      </c>
      <c r="S137" s="4" t="s">
        <v>17852</v>
      </c>
      <c r="T137" s="30" t="s">
        <v>17857</v>
      </c>
      <c r="U137" s="2" t="s">
        <v>17854</v>
      </c>
      <c r="V137" s="2" t="s">
        <v>17855</v>
      </c>
      <c r="W137" s="2" t="s">
        <v>17853</v>
      </c>
      <c r="X137" s="2" t="s">
        <v>17856</v>
      </c>
    </row>
    <row r="138" spans="1:24" ht="242.25" x14ac:dyDescent="0.2">
      <c r="A138" s="23">
        <v>44914</v>
      </c>
      <c r="B138" s="3">
        <v>3107</v>
      </c>
      <c r="C138" s="3">
        <v>916</v>
      </c>
      <c r="D138" s="3">
        <v>223542</v>
      </c>
      <c r="E138" s="3">
        <v>60561</v>
      </c>
      <c r="F138" s="5">
        <v>-32</v>
      </c>
      <c r="G138" s="5">
        <v>-594</v>
      </c>
      <c r="N138" s="77">
        <v>0.04</v>
      </c>
      <c r="O138" s="77">
        <v>-1.74</v>
      </c>
      <c r="P138" s="12" t="s">
        <v>17878</v>
      </c>
      <c r="Q138" s="28" t="s">
        <v>17787</v>
      </c>
      <c r="R138" s="4" t="s">
        <v>17879</v>
      </c>
      <c r="S138" s="4" t="s">
        <v>17880</v>
      </c>
      <c r="T138" s="30" t="s">
        <v>17881</v>
      </c>
      <c r="U138" s="12" t="s">
        <v>17882</v>
      </c>
      <c r="V138" s="12" t="s">
        <v>17883</v>
      </c>
      <c r="W138" s="12" t="s">
        <v>17884</v>
      </c>
      <c r="X138" s="12" t="s">
        <v>17885</v>
      </c>
    </row>
    <row r="139" spans="1:24" ht="142.5" x14ac:dyDescent="0.2">
      <c r="A139" s="23">
        <v>44915</v>
      </c>
      <c r="B139" s="3">
        <v>3073</v>
      </c>
      <c r="C139" s="3">
        <v>895</v>
      </c>
      <c r="D139" s="3">
        <v>222539</v>
      </c>
      <c r="E139" s="3">
        <v>59914</v>
      </c>
      <c r="F139" s="5">
        <v>-43</v>
      </c>
      <c r="G139" s="5">
        <v>-293</v>
      </c>
      <c r="N139" s="77">
        <v>-1.07</v>
      </c>
      <c r="O139" s="77">
        <v>-5.05</v>
      </c>
      <c r="P139" s="12" t="s">
        <v>17906</v>
      </c>
      <c r="Q139" s="28" t="s">
        <v>17787</v>
      </c>
      <c r="R139" s="4" t="s">
        <v>17907</v>
      </c>
      <c r="S139" s="4" t="s">
        <v>17908</v>
      </c>
      <c r="T139" s="30" t="s">
        <v>17909</v>
      </c>
      <c r="U139" s="12" t="s">
        <v>17910</v>
      </c>
      <c r="V139" s="12" t="s">
        <v>17911</v>
      </c>
      <c r="W139" s="12" t="s">
        <v>17912</v>
      </c>
      <c r="X139" s="12" t="s">
        <v>17913</v>
      </c>
    </row>
    <row r="140" spans="1:24" ht="185.25" x14ac:dyDescent="0.2">
      <c r="A140" s="23">
        <v>44916</v>
      </c>
      <c r="B140" s="3">
        <v>3068</v>
      </c>
      <c r="C140" s="3">
        <v>896</v>
      </c>
      <c r="D140" s="3">
        <v>219771</v>
      </c>
      <c r="E140" s="3">
        <v>60377</v>
      </c>
      <c r="F140" s="5">
        <v>-18</v>
      </c>
      <c r="G140" s="5">
        <v>-221</v>
      </c>
      <c r="N140" s="77">
        <v>0.77</v>
      </c>
      <c r="O140" s="77">
        <v>-2.48</v>
      </c>
      <c r="P140" s="12" t="s">
        <v>17927</v>
      </c>
      <c r="Q140" s="28" t="s">
        <v>17787</v>
      </c>
      <c r="R140" s="4" t="s">
        <v>17928</v>
      </c>
      <c r="S140" s="4" t="s">
        <v>17929</v>
      </c>
      <c r="T140" s="30" t="s">
        <v>17930</v>
      </c>
      <c r="U140" s="12" t="s">
        <v>17931</v>
      </c>
      <c r="V140" s="12" t="s">
        <v>17932</v>
      </c>
      <c r="W140" s="12" t="s">
        <v>17933</v>
      </c>
      <c r="X140" s="12" t="s">
        <v>17934</v>
      </c>
    </row>
    <row r="141" spans="1:24" ht="213.75" x14ac:dyDescent="0.2">
      <c r="A141" s="23">
        <v>44917</v>
      </c>
      <c r="B141" s="3">
        <v>3054</v>
      </c>
      <c r="C141" s="3">
        <v>894</v>
      </c>
      <c r="D141" s="3">
        <v>232763</v>
      </c>
      <c r="E141" s="3">
        <v>61737</v>
      </c>
      <c r="F141" s="5">
        <v>-19</v>
      </c>
      <c r="G141" s="5">
        <v>-297</v>
      </c>
      <c r="N141" s="77">
        <v>2.25</v>
      </c>
      <c r="O141" s="77">
        <v>-0.28999999999999998</v>
      </c>
      <c r="P141" s="12" t="s">
        <v>17951</v>
      </c>
      <c r="Q141" s="28" t="s">
        <v>17787</v>
      </c>
      <c r="R141" s="4" t="s">
        <v>17952</v>
      </c>
      <c r="S141" s="4" t="s">
        <v>17953</v>
      </c>
      <c r="T141" s="30" t="s">
        <v>17954</v>
      </c>
      <c r="U141" s="12" t="s">
        <v>17935</v>
      </c>
      <c r="V141" s="12" t="s">
        <v>17936</v>
      </c>
      <c r="W141" s="12" t="s">
        <v>17955</v>
      </c>
      <c r="X141" s="12" t="s">
        <v>17937</v>
      </c>
    </row>
    <row r="142" spans="1:24" ht="185.25" x14ac:dyDescent="0.2">
      <c r="A142" s="23">
        <v>44918</v>
      </c>
      <c r="B142" s="3">
        <v>3045</v>
      </c>
      <c r="C142" s="3">
        <v>888</v>
      </c>
      <c r="D142" s="3">
        <v>229718</v>
      </c>
      <c r="E142" s="3">
        <v>62839</v>
      </c>
      <c r="F142" s="5">
        <v>-27</v>
      </c>
      <c r="G142" s="5">
        <v>-318</v>
      </c>
      <c r="N142" s="77">
        <v>1.73</v>
      </c>
      <c r="O142" s="77">
        <v>-1.96</v>
      </c>
      <c r="P142" s="12" t="s">
        <v>17970</v>
      </c>
      <c r="Q142" s="28" t="s">
        <v>17787</v>
      </c>
      <c r="R142" s="4" t="s">
        <v>17971</v>
      </c>
      <c r="S142" s="4" t="s">
        <v>17972</v>
      </c>
      <c r="T142" s="30" t="s">
        <v>17973</v>
      </c>
      <c r="U142" s="12" t="s">
        <v>17974</v>
      </c>
      <c r="V142" s="12" t="s">
        <v>17975</v>
      </c>
      <c r="W142" s="12" t="s">
        <v>17976</v>
      </c>
      <c r="X142" s="12" t="s">
        <v>17977</v>
      </c>
    </row>
    <row r="143" spans="1:24" ht="156.75" x14ac:dyDescent="0.2">
      <c r="A143" s="23">
        <v>44921</v>
      </c>
      <c r="B143" s="3">
        <v>3065</v>
      </c>
      <c r="C143" s="3">
        <v>899</v>
      </c>
      <c r="D143" s="3">
        <v>243284</v>
      </c>
      <c r="E143" s="3">
        <v>63426</v>
      </c>
      <c r="F143" s="5">
        <v>-11</v>
      </c>
      <c r="G143" s="5">
        <v>-96</v>
      </c>
      <c r="N143" s="77">
        <v>0.94</v>
      </c>
      <c r="O143" s="77">
        <v>-1.92</v>
      </c>
      <c r="P143" s="12" t="s">
        <v>18019</v>
      </c>
      <c r="Q143" s="28" t="s">
        <v>17787</v>
      </c>
      <c r="R143" s="31" t="s">
        <v>18061</v>
      </c>
      <c r="S143" s="4" t="s">
        <v>18020</v>
      </c>
      <c r="T143" s="30" t="s">
        <v>18021</v>
      </c>
      <c r="U143" s="12" t="s">
        <v>18022</v>
      </c>
      <c r="V143" s="12" t="s">
        <v>18023</v>
      </c>
      <c r="W143" s="12" t="s">
        <v>18025</v>
      </c>
      <c r="X143" s="12" t="s">
        <v>18024</v>
      </c>
    </row>
    <row r="144" spans="1:24" ht="256.5" x14ac:dyDescent="0.2">
      <c r="A144" s="23">
        <v>44922</v>
      </c>
      <c r="B144" s="3">
        <v>3095</v>
      </c>
      <c r="C144" s="3">
        <v>905</v>
      </c>
      <c r="D144" s="3">
        <v>264227</v>
      </c>
      <c r="E144" s="3">
        <v>66114</v>
      </c>
      <c r="F144" s="5">
        <v>-14</v>
      </c>
      <c r="G144" s="5">
        <v>-214</v>
      </c>
      <c r="N144" s="77">
        <v>4.24</v>
      </c>
      <c r="O144" s="77">
        <v>2.75</v>
      </c>
      <c r="P144" s="12" t="s">
        <v>18057</v>
      </c>
      <c r="Q144" s="28" t="s">
        <v>18058</v>
      </c>
      <c r="R144" s="4" t="s">
        <v>18059</v>
      </c>
      <c r="S144" s="4" t="s">
        <v>18066</v>
      </c>
      <c r="T144" s="30" t="s">
        <v>18060</v>
      </c>
      <c r="U144" s="12" t="s">
        <v>18062</v>
      </c>
      <c r="V144" s="12" t="s">
        <v>18063</v>
      </c>
      <c r="W144" s="12" t="s">
        <v>18064</v>
      </c>
      <c r="X144" s="12" t="s">
        <v>18065</v>
      </c>
    </row>
    <row r="145" spans="1:24" ht="228" x14ac:dyDescent="0.2">
      <c r="A145" s="23">
        <v>44923</v>
      </c>
      <c r="B145" s="3">
        <v>3087</v>
      </c>
      <c r="C145" s="3">
        <v>903</v>
      </c>
      <c r="D145" s="3">
        <v>279673</v>
      </c>
      <c r="E145" s="3">
        <v>67739</v>
      </c>
      <c r="F145" s="5">
        <v>-10</v>
      </c>
      <c r="G145" s="5">
        <v>-175</v>
      </c>
      <c r="N145" s="77">
        <v>2.46</v>
      </c>
      <c r="O145" s="77">
        <v>7.0000000000000007E-2</v>
      </c>
      <c r="P145" s="12" t="s">
        <v>18095</v>
      </c>
      <c r="Q145" s="28" t="s">
        <v>18058</v>
      </c>
      <c r="R145" s="31" t="s">
        <v>18059</v>
      </c>
      <c r="S145" s="4" t="s">
        <v>18096</v>
      </c>
      <c r="T145" s="30" t="s">
        <v>18097</v>
      </c>
      <c r="U145" s="12" t="s">
        <v>18098</v>
      </c>
      <c r="V145" s="12" t="s">
        <v>18099</v>
      </c>
      <c r="W145" s="12" t="s">
        <v>18101</v>
      </c>
      <c r="X145" s="12" t="s">
        <v>18100</v>
      </c>
    </row>
    <row r="146" spans="1:24" ht="192.4" customHeight="1" x14ac:dyDescent="0.2">
      <c r="A146" s="23">
        <v>44924</v>
      </c>
      <c r="B146" s="3">
        <v>3073</v>
      </c>
      <c r="C146" s="3">
        <v>896</v>
      </c>
      <c r="D146" s="3">
        <v>294713</v>
      </c>
      <c r="E146" s="3">
        <v>69113</v>
      </c>
      <c r="F146" s="5">
        <v>-10</v>
      </c>
      <c r="G146" s="5">
        <v>-127</v>
      </c>
      <c r="N146" s="77">
        <v>2.29</v>
      </c>
      <c r="O146" s="77">
        <v>-1.3</v>
      </c>
      <c r="P146" s="12" t="s">
        <v>18127</v>
      </c>
      <c r="Q146" s="28" t="s">
        <v>17787</v>
      </c>
      <c r="R146" s="4" t="s">
        <v>18128</v>
      </c>
      <c r="S146" s="4" t="s">
        <v>18130</v>
      </c>
      <c r="T146" s="30" t="s">
        <v>18129</v>
      </c>
      <c r="U146" s="12" t="s">
        <v>18131</v>
      </c>
      <c r="V146" s="12" t="s">
        <v>18132</v>
      </c>
      <c r="W146" s="29" t="s">
        <v>18102</v>
      </c>
      <c r="X146" s="12" t="s">
        <v>18133</v>
      </c>
    </row>
    <row r="147" spans="1:24" ht="199.5" x14ac:dyDescent="0.2">
      <c r="A147" s="23">
        <v>44925</v>
      </c>
      <c r="B147" s="3">
        <v>3089</v>
      </c>
      <c r="C147" s="3">
        <v>905</v>
      </c>
      <c r="D147" s="3">
        <v>306729</v>
      </c>
      <c r="E147" s="3">
        <v>70998</v>
      </c>
      <c r="F147" s="5">
        <v>-7</v>
      </c>
      <c r="G147" s="5">
        <v>-88</v>
      </c>
      <c r="N147" s="77">
        <v>2.72</v>
      </c>
      <c r="O147" s="77">
        <v>0.44</v>
      </c>
      <c r="P147" s="12" t="s">
        <v>18160</v>
      </c>
      <c r="Q147" s="28" t="s">
        <v>17787</v>
      </c>
      <c r="R147" s="31" t="s">
        <v>18161</v>
      </c>
      <c r="S147" s="4" t="s">
        <v>18162</v>
      </c>
      <c r="T147" s="30" t="s">
        <v>18163</v>
      </c>
      <c r="U147" s="12" t="s">
        <v>18164</v>
      </c>
      <c r="V147" s="12" t="s">
        <v>16292</v>
      </c>
      <c r="W147" s="12" t="s">
        <v>18166</v>
      </c>
      <c r="X147" s="12" t="s">
        <v>18165</v>
      </c>
    </row>
    <row r="148" spans="1:24" ht="185.25" x14ac:dyDescent="0.2">
      <c r="A148" s="23">
        <v>44929</v>
      </c>
      <c r="B148" s="3">
        <v>3116</v>
      </c>
      <c r="C148" s="3">
        <v>923</v>
      </c>
      <c r="D148" s="3">
        <v>322141</v>
      </c>
      <c r="E148" s="3">
        <v>73555</v>
      </c>
      <c r="F148" s="5">
        <v>-6</v>
      </c>
      <c r="G148" s="5">
        <v>-91</v>
      </c>
      <c r="N148" s="77">
        <v>3.48</v>
      </c>
      <c r="O148" s="77">
        <v>2.29</v>
      </c>
      <c r="P148" s="12" t="s">
        <v>18467</v>
      </c>
      <c r="Q148" s="28" t="s">
        <v>17787</v>
      </c>
      <c r="R148" s="31" t="s">
        <v>18225</v>
      </c>
      <c r="S148" s="4" t="s">
        <v>18226</v>
      </c>
      <c r="T148" s="30" t="s">
        <v>18227</v>
      </c>
      <c r="U148" s="12" t="s">
        <v>18229</v>
      </c>
      <c r="V148" s="12" t="s">
        <v>18228</v>
      </c>
      <c r="W148" s="12" t="s">
        <v>18231</v>
      </c>
      <c r="X148" s="12" t="s">
        <v>18230</v>
      </c>
    </row>
    <row r="149" spans="1:24" ht="214.35" customHeight="1" x14ac:dyDescent="0.2">
      <c r="A149" s="23">
        <v>44930</v>
      </c>
      <c r="B149" s="3">
        <v>3123</v>
      </c>
      <c r="C149" s="3">
        <v>928</v>
      </c>
      <c r="D149" s="3">
        <v>314267</v>
      </c>
      <c r="E149" s="3">
        <v>74953</v>
      </c>
      <c r="F149" s="5">
        <v>-10</v>
      </c>
      <c r="G149" s="5">
        <v>-120</v>
      </c>
      <c r="N149" s="77">
        <v>1.84</v>
      </c>
      <c r="O149" s="77">
        <v>0.76</v>
      </c>
      <c r="P149" s="12" t="s">
        <v>18264</v>
      </c>
      <c r="Q149" s="28" t="s">
        <v>17787</v>
      </c>
      <c r="R149" s="31" t="s">
        <v>18265</v>
      </c>
      <c r="S149" s="4" t="s">
        <v>18266</v>
      </c>
      <c r="T149" s="30" t="s">
        <v>18267</v>
      </c>
      <c r="U149" s="12" t="s">
        <v>18268</v>
      </c>
      <c r="V149" s="12" t="s">
        <v>18269</v>
      </c>
      <c r="W149" s="12" t="s">
        <v>18270</v>
      </c>
      <c r="X149" s="12" t="s">
        <v>18271</v>
      </c>
    </row>
    <row r="150" spans="1:24" ht="156.75" x14ac:dyDescent="0.2">
      <c r="A150" s="23">
        <v>44931</v>
      </c>
      <c r="B150" s="3">
        <v>3155</v>
      </c>
      <c r="C150" s="3">
        <v>925</v>
      </c>
      <c r="D150" s="3">
        <v>322386</v>
      </c>
      <c r="E150" s="3">
        <v>74760</v>
      </c>
      <c r="F150" s="5">
        <v>-14</v>
      </c>
      <c r="G150" s="5">
        <v>-77</v>
      </c>
      <c r="N150" s="77">
        <v>-0.04</v>
      </c>
      <c r="O150" s="77">
        <v>-2.52</v>
      </c>
      <c r="P150" s="12" t="s">
        <v>18417</v>
      </c>
      <c r="Q150" s="28" t="s">
        <v>18298</v>
      </c>
      <c r="R150" s="31" t="s">
        <v>18299</v>
      </c>
      <c r="S150" s="31" t="s">
        <v>18300</v>
      </c>
      <c r="T150" s="30" t="s">
        <v>18301</v>
      </c>
      <c r="U150" s="12" t="s">
        <v>18302</v>
      </c>
      <c r="V150" s="12">
        <v>1</v>
      </c>
      <c r="W150" s="12" t="s">
        <v>18303</v>
      </c>
      <c r="X150" s="12" t="s">
        <v>18304</v>
      </c>
    </row>
    <row r="151" spans="1:24" ht="122.1" customHeight="1" x14ac:dyDescent="0.2">
      <c r="A151" s="23">
        <v>44932</v>
      </c>
      <c r="B151" s="3">
        <v>3157</v>
      </c>
      <c r="C151" s="3">
        <v>912</v>
      </c>
      <c r="D151" s="3">
        <v>318281</v>
      </c>
      <c r="E151" s="3">
        <v>75096</v>
      </c>
      <c r="F151" s="5">
        <v>-15</v>
      </c>
      <c r="G151" s="5">
        <v>-123</v>
      </c>
      <c r="N151" s="77">
        <v>0.35</v>
      </c>
      <c r="O151" s="77">
        <v>-2.77</v>
      </c>
      <c r="P151" s="12" t="s">
        <v>18324</v>
      </c>
      <c r="Q151" s="28" t="s">
        <v>18298</v>
      </c>
      <c r="R151" s="31" t="s">
        <v>18325</v>
      </c>
      <c r="S151" s="4" t="s">
        <v>18326</v>
      </c>
      <c r="T151" s="30" t="s">
        <v>18327</v>
      </c>
      <c r="U151" s="12" t="s">
        <v>18328</v>
      </c>
      <c r="V151" s="12" t="s">
        <v>18329</v>
      </c>
      <c r="W151" s="29" t="s">
        <v>18331</v>
      </c>
      <c r="X151" s="12" t="s">
        <v>18330</v>
      </c>
    </row>
    <row r="152" spans="1:24" ht="119.1" customHeight="1" x14ac:dyDescent="0.2">
      <c r="A152" s="23">
        <v>44935</v>
      </c>
      <c r="B152" s="3">
        <v>3176</v>
      </c>
      <c r="C152" s="3">
        <v>916</v>
      </c>
      <c r="D152" s="3">
        <v>326685</v>
      </c>
      <c r="E152" s="3">
        <v>76236</v>
      </c>
      <c r="F152" s="5">
        <v>-3</v>
      </c>
      <c r="G152" s="5">
        <v>-65</v>
      </c>
      <c r="N152" s="77">
        <v>1.52</v>
      </c>
      <c r="O152" s="77">
        <v>-0.81</v>
      </c>
      <c r="P152" s="12" t="s">
        <v>18416</v>
      </c>
      <c r="Q152" s="28" t="s">
        <v>18298</v>
      </c>
      <c r="R152" s="31" t="s">
        <v>18375</v>
      </c>
      <c r="S152" s="4" t="s">
        <v>18376</v>
      </c>
      <c r="T152" s="30" t="s">
        <v>18377</v>
      </c>
      <c r="U152" s="12" t="s">
        <v>18378</v>
      </c>
      <c r="V152" s="12">
        <v>1</v>
      </c>
      <c r="W152" s="12" t="s">
        <v>18379</v>
      </c>
      <c r="X152" s="12" t="s">
        <v>18380</v>
      </c>
    </row>
    <row r="153" spans="1:24" ht="242.25" x14ac:dyDescent="0.2">
      <c r="A153" s="23">
        <v>44936</v>
      </c>
      <c r="B153" s="3">
        <v>3169</v>
      </c>
      <c r="C153" s="3">
        <v>920</v>
      </c>
      <c r="D153" s="3">
        <v>339404</v>
      </c>
      <c r="E153" s="3">
        <v>77529</v>
      </c>
      <c r="F153" s="5">
        <v>-3</v>
      </c>
      <c r="G153" s="5">
        <v>-55</v>
      </c>
      <c r="N153" s="77">
        <v>1.7</v>
      </c>
      <c r="O153" s="77">
        <v>-0.46</v>
      </c>
      <c r="P153" s="12" t="s">
        <v>18408</v>
      </c>
      <c r="Q153" s="28" t="s">
        <v>18409</v>
      </c>
      <c r="R153" s="31" t="s">
        <v>18411</v>
      </c>
      <c r="S153" s="31" t="s">
        <v>18410</v>
      </c>
      <c r="T153" s="30" t="s">
        <v>18412</v>
      </c>
      <c r="U153" s="12" t="s">
        <v>18413</v>
      </c>
      <c r="V153" s="12">
        <v>1</v>
      </c>
      <c r="W153" s="12" t="s">
        <v>18414</v>
      </c>
      <c r="X153" s="12" t="s">
        <v>18415</v>
      </c>
    </row>
    <row r="154" spans="1:24" ht="158.65" customHeight="1" x14ac:dyDescent="0.2">
      <c r="A154" s="23">
        <v>44937</v>
      </c>
      <c r="B154" s="3">
        <v>3161</v>
      </c>
      <c r="C154" s="3">
        <v>915</v>
      </c>
      <c r="D154" s="3">
        <v>361817</v>
      </c>
      <c r="E154" s="3">
        <v>78963</v>
      </c>
      <c r="F154" s="5">
        <v>-3</v>
      </c>
      <c r="G154" s="5">
        <v>-121</v>
      </c>
      <c r="N154" s="77">
        <v>1.85</v>
      </c>
      <c r="O154" s="77">
        <v>-0.1</v>
      </c>
      <c r="P154" s="12" t="s">
        <v>18438</v>
      </c>
      <c r="Q154" s="28" t="s">
        <v>18409</v>
      </c>
      <c r="S154" s="4" t="s">
        <v>18439</v>
      </c>
      <c r="T154" s="30" t="s">
        <v>18440</v>
      </c>
      <c r="U154" s="12" t="s">
        <v>18413</v>
      </c>
      <c r="V154" s="12" t="s">
        <v>18441</v>
      </c>
      <c r="W154" s="12" t="s">
        <v>18442</v>
      </c>
      <c r="X154" s="12" t="s">
        <v>18443</v>
      </c>
    </row>
    <row r="155" spans="1:24" ht="199.5" x14ac:dyDescent="0.2">
      <c r="A155" s="23">
        <v>44938</v>
      </c>
      <c r="B155" s="3">
        <v>3163</v>
      </c>
      <c r="C155" s="3">
        <v>915</v>
      </c>
      <c r="D155" s="3">
        <v>370556</v>
      </c>
      <c r="E155" s="3">
        <v>79621</v>
      </c>
      <c r="F155" s="5">
        <v>-9</v>
      </c>
      <c r="G155" s="5">
        <v>-77</v>
      </c>
      <c r="N155" s="77">
        <v>0.83</v>
      </c>
      <c r="O155" s="77">
        <v>-1.76</v>
      </c>
      <c r="P155" s="12" t="s">
        <v>18468</v>
      </c>
      <c r="Q155" s="28" t="s">
        <v>18409</v>
      </c>
      <c r="R155" s="31" t="s">
        <v>18469</v>
      </c>
      <c r="S155" s="4" t="s">
        <v>18470</v>
      </c>
      <c r="T155" s="30" t="s">
        <v>18471</v>
      </c>
      <c r="U155" s="12" t="s">
        <v>18413</v>
      </c>
      <c r="V155" s="12">
        <v>1</v>
      </c>
      <c r="W155" s="12" t="s">
        <v>18472</v>
      </c>
      <c r="X155" s="12" t="s">
        <v>18473</v>
      </c>
    </row>
    <row r="156" spans="1:24" ht="242.25" x14ac:dyDescent="0.2">
      <c r="A156" s="23">
        <v>44939</v>
      </c>
      <c r="B156" s="3">
        <v>3195</v>
      </c>
      <c r="C156" s="3">
        <v>910</v>
      </c>
      <c r="D156" s="3">
        <v>398124</v>
      </c>
      <c r="E156" s="3">
        <v>81196</v>
      </c>
      <c r="F156" s="5">
        <v>-12</v>
      </c>
      <c r="G156" s="5">
        <v>-82</v>
      </c>
      <c r="N156" s="77">
        <v>1.87</v>
      </c>
      <c r="O156" s="77">
        <v>-1.32</v>
      </c>
      <c r="P156" s="12" t="s">
        <v>18506</v>
      </c>
      <c r="Q156" s="28" t="s">
        <v>18298</v>
      </c>
      <c r="R156" s="31" t="s">
        <v>18469</v>
      </c>
      <c r="S156" s="4" t="s">
        <v>18507</v>
      </c>
      <c r="T156" s="30" t="s">
        <v>18503</v>
      </c>
      <c r="U156" s="12" t="s">
        <v>18413</v>
      </c>
      <c r="V156" s="12">
        <v>1</v>
      </c>
      <c r="W156" s="12" t="s">
        <v>18504</v>
      </c>
      <c r="X156" s="12" t="s">
        <v>18505</v>
      </c>
    </row>
    <row r="157" spans="1:24" ht="185.25" x14ac:dyDescent="0.2">
      <c r="A157" s="23">
        <v>44942</v>
      </c>
      <c r="B157" s="3">
        <v>3227</v>
      </c>
      <c r="C157" s="3">
        <v>912</v>
      </c>
      <c r="D157" s="3">
        <v>416103</v>
      </c>
      <c r="E157" s="3">
        <v>83785</v>
      </c>
      <c r="F157" s="5">
        <v>-9</v>
      </c>
      <c r="G157" s="5">
        <v>-88</v>
      </c>
      <c r="N157" s="77">
        <v>3.19</v>
      </c>
      <c r="O157" s="77">
        <v>-0.48</v>
      </c>
      <c r="P157" s="12" t="s">
        <v>18537</v>
      </c>
      <c r="Q157" s="28" t="s">
        <v>18298</v>
      </c>
      <c r="R157" s="31" t="s">
        <v>18539</v>
      </c>
      <c r="S157" s="4" t="s">
        <v>18538</v>
      </c>
      <c r="T157" s="30" t="s">
        <v>18540</v>
      </c>
      <c r="U157" s="12" t="s">
        <v>18541</v>
      </c>
      <c r="V157" s="12" t="s">
        <v>18542</v>
      </c>
      <c r="W157" s="12" t="s">
        <v>18543</v>
      </c>
      <c r="X157" s="12" t="s">
        <v>18544</v>
      </c>
    </row>
    <row r="158" spans="1:24" ht="128.25" x14ac:dyDescent="0.2">
      <c r="A158" s="23">
        <v>44943</v>
      </c>
      <c r="B158" s="3">
        <v>3224</v>
      </c>
      <c r="C158" s="3">
        <v>912</v>
      </c>
      <c r="D158" s="3">
        <v>439273</v>
      </c>
      <c r="E158" s="3">
        <v>85803</v>
      </c>
      <c r="F158" s="5">
        <v>-12</v>
      </c>
      <c r="G158" s="5">
        <v>-84</v>
      </c>
      <c r="N158" s="77">
        <v>2.41</v>
      </c>
      <c r="O158" s="77">
        <v>-0.14000000000000001</v>
      </c>
      <c r="P158" s="12" t="s">
        <v>18561</v>
      </c>
      <c r="Q158" s="28" t="s">
        <v>18409</v>
      </c>
      <c r="R158" s="31" t="s">
        <v>18562</v>
      </c>
      <c r="S158" s="31" t="s">
        <v>18563</v>
      </c>
      <c r="T158" s="30" t="s">
        <v>18568</v>
      </c>
      <c r="U158" s="12" t="s">
        <v>18564</v>
      </c>
      <c r="V158" s="12" t="s">
        <v>18565</v>
      </c>
      <c r="W158" s="12" t="s">
        <v>18566</v>
      </c>
      <c r="X158" s="12" t="s">
        <v>18567</v>
      </c>
    </row>
    <row r="159" spans="1:24" ht="313.5" x14ac:dyDescent="0.2">
      <c r="A159" s="23">
        <v>44944</v>
      </c>
      <c r="B159" s="3">
        <v>3224</v>
      </c>
      <c r="C159" s="3">
        <v>908</v>
      </c>
      <c r="D159" s="3">
        <v>453296</v>
      </c>
      <c r="E159" s="3">
        <v>86385</v>
      </c>
      <c r="F159" s="5">
        <v>-7</v>
      </c>
      <c r="G159" s="5">
        <v>-74</v>
      </c>
      <c r="N159" s="77">
        <v>1.26</v>
      </c>
      <c r="O159" s="77">
        <v>-1.22</v>
      </c>
      <c r="P159" s="12" t="s">
        <v>18593</v>
      </c>
      <c r="Q159" s="28" t="s">
        <v>18409</v>
      </c>
      <c r="R159" s="31" t="s">
        <v>18594</v>
      </c>
      <c r="S159" s="4" t="s">
        <v>18595</v>
      </c>
      <c r="T159" s="4" t="s">
        <v>18596</v>
      </c>
      <c r="U159" s="12" t="s">
        <v>18597</v>
      </c>
      <c r="V159" s="12">
        <v>1</v>
      </c>
      <c r="W159" s="12" t="s">
        <v>18598</v>
      </c>
      <c r="X159" s="12" t="s">
        <v>18599</v>
      </c>
    </row>
    <row r="160" spans="1:24" ht="185.25" x14ac:dyDescent="0.2">
      <c r="A160" s="23">
        <v>44945</v>
      </c>
      <c r="B160" s="3">
        <v>3240</v>
      </c>
      <c r="C160" s="3">
        <v>899</v>
      </c>
      <c r="D160" s="3">
        <v>457919</v>
      </c>
      <c r="E160" s="3">
        <v>85685</v>
      </c>
      <c r="F160" s="5">
        <v>-18</v>
      </c>
      <c r="G160" s="5">
        <v>-78</v>
      </c>
      <c r="N160" s="77">
        <v>-0.92</v>
      </c>
      <c r="O160" s="77">
        <v>-2.79</v>
      </c>
      <c r="P160" s="12" t="s">
        <v>18629</v>
      </c>
      <c r="Q160" s="34" t="s">
        <v>18668</v>
      </c>
      <c r="R160" s="31" t="s">
        <v>18630</v>
      </c>
      <c r="S160" s="31" t="s">
        <v>18632</v>
      </c>
      <c r="T160" s="31" t="s">
        <v>18631</v>
      </c>
      <c r="U160" s="12" t="s">
        <v>18633</v>
      </c>
      <c r="V160" s="12" t="s">
        <v>18634</v>
      </c>
      <c r="W160" s="12" t="s">
        <v>18635</v>
      </c>
      <c r="X160" s="12" t="s">
        <v>18636</v>
      </c>
    </row>
    <row r="161" spans="1:24" ht="185.25" x14ac:dyDescent="0.2">
      <c r="A161" s="23">
        <v>44946</v>
      </c>
      <c r="B161" s="3">
        <v>3264</v>
      </c>
      <c r="C161" s="3">
        <v>899</v>
      </c>
      <c r="D161" s="3">
        <v>463619</v>
      </c>
      <c r="E161" s="3">
        <v>86503</v>
      </c>
      <c r="F161" s="5">
        <v>-11</v>
      </c>
      <c r="G161" s="5">
        <v>-64</v>
      </c>
      <c r="N161" s="77">
        <v>0.95</v>
      </c>
      <c r="O161" s="77">
        <v>-1.28</v>
      </c>
      <c r="P161" s="12" t="s">
        <v>18659</v>
      </c>
      <c r="Q161" s="34" t="s">
        <v>18667</v>
      </c>
      <c r="R161" s="31" t="s">
        <v>18660</v>
      </c>
      <c r="S161" s="35" t="s">
        <v>18661</v>
      </c>
      <c r="T161" s="4" t="s">
        <v>18665</v>
      </c>
      <c r="U161" s="12" t="s">
        <v>18662</v>
      </c>
      <c r="V161" s="33" t="s">
        <v>18663</v>
      </c>
      <c r="W161" s="27" t="s">
        <v>18664</v>
      </c>
      <c r="X161" s="12" t="s">
        <v>18666</v>
      </c>
    </row>
    <row r="162" spans="1:24" ht="128.25" x14ac:dyDescent="0.2">
      <c r="A162" s="23">
        <v>44956</v>
      </c>
      <c r="B162" s="3">
        <v>3269</v>
      </c>
      <c r="C162" s="3">
        <v>920</v>
      </c>
      <c r="D162" s="3">
        <v>493266</v>
      </c>
      <c r="E162" s="3">
        <v>90879</v>
      </c>
      <c r="F162" s="5">
        <v>-1</v>
      </c>
      <c r="G162" s="5">
        <v>-70</v>
      </c>
      <c r="N162" s="77">
        <v>5.0599999999999996</v>
      </c>
      <c r="O162" s="77">
        <v>2.54</v>
      </c>
      <c r="P162" s="12" t="s">
        <v>18742</v>
      </c>
      <c r="Q162" s="28" t="s">
        <v>18743</v>
      </c>
      <c r="R162" s="31" t="s">
        <v>18744</v>
      </c>
      <c r="S162" s="36" t="s">
        <v>18746</v>
      </c>
      <c r="T162" s="36" t="s">
        <v>18745</v>
      </c>
      <c r="U162" s="12" t="s">
        <v>18747</v>
      </c>
      <c r="V162" s="12" t="s">
        <v>18748</v>
      </c>
      <c r="W162" s="33" t="s">
        <v>18749</v>
      </c>
      <c r="X162" s="12" t="s">
        <v>18750</v>
      </c>
    </row>
    <row r="163" spans="1:24" ht="142.5" x14ac:dyDescent="0.2">
      <c r="A163" s="23">
        <v>44957</v>
      </c>
      <c r="B163" s="3">
        <v>3255</v>
      </c>
      <c r="C163" s="3">
        <v>927</v>
      </c>
      <c r="D163" s="3">
        <v>506204</v>
      </c>
      <c r="E163" s="3">
        <v>93116</v>
      </c>
      <c r="F163" s="5">
        <v>-14</v>
      </c>
      <c r="G163" s="5">
        <v>-166</v>
      </c>
      <c r="N163" s="77">
        <v>2.8</v>
      </c>
      <c r="O163" s="77">
        <v>0.81</v>
      </c>
      <c r="P163" s="12" t="s">
        <v>18782</v>
      </c>
      <c r="Q163" s="28" t="s">
        <v>18783</v>
      </c>
      <c r="R163" s="31" t="s">
        <v>18785</v>
      </c>
      <c r="S163" s="36" t="s">
        <v>18784</v>
      </c>
      <c r="T163" s="4" t="s">
        <v>18786</v>
      </c>
      <c r="U163" s="12" t="s">
        <v>18787</v>
      </c>
      <c r="V163" s="12">
        <v>1</v>
      </c>
      <c r="W163" s="12" t="s">
        <v>18751</v>
      </c>
      <c r="X163" s="12" t="s">
        <v>18788</v>
      </c>
    </row>
    <row r="164" spans="1:24" ht="185.25" x14ac:dyDescent="0.2">
      <c r="A164" s="23">
        <v>44958</v>
      </c>
      <c r="B164" s="3">
        <v>3284</v>
      </c>
      <c r="C164" s="3">
        <v>955</v>
      </c>
      <c r="D164" s="3">
        <v>552361</v>
      </c>
      <c r="E164" s="3">
        <v>99111</v>
      </c>
      <c r="F164" s="5">
        <v>-2</v>
      </c>
      <c r="G164" s="5">
        <v>-57</v>
      </c>
      <c r="N164" s="77">
        <v>5.9</v>
      </c>
      <c r="O164" s="77">
        <v>2.93</v>
      </c>
      <c r="P164" s="12" t="s">
        <v>18838</v>
      </c>
      <c r="Q164" s="28" t="s">
        <v>18841</v>
      </c>
      <c r="R164" s="31" t="s">
        <v>18839</v>
      </c>
      <c r="S164" s="36" t="s">
        <v>18840</v>
      </c>
      <c r="T164" s="4" t="s">
        <v>18847</v>
      </c>
      <c r="U164" s="12" t="s">
        <v>18848</v>
      </c>
      <c r="V164" s="12" t="s">
        <v>18850</v>
      </c>
      <c r="W164" s="12" t="s">
        <v>18849</v>
      </c>
      <c r="X164" s="12" t="s">
        <v>18851</v>
      </c>
    </row>
    <row r="165" spans="1:24" ht="156.75" x14ac:dyDescent="0.2">
      <c r="A165" s="23">
        <v>44959</v>
      </c>
      <c r="B165" s="3">
        <v>3285</v>
      </c>
      <c r="C165" s="3">
        <v>955</v>
      </c>
      <c r="D165" s="3">
        <v>567893</v>
      </c>
      <c r="E165" s="3">
        <v>100348</v>
      </c>
      <c r="F165" s="5">
        <v>-4</v>
      </c>
      <c r="G165" s="5">
        <v>-96</v>
      </c>
      <c r="N165" s="77">
        <v>1.37</v>
      </c>
      <c r="O165" s="77">
        <v>0.6</v>
      </c>
      <c r="P165" s="12" t="s">
        <v>18891</v>
      </c>
      <c r="Q165" s="28" t="s">
        <v>18892</v>
      </c>
      <c r="R165" s="31" t="s">
        <v>18893</v>
      </c>
      <c r="S165" s="36" t="s">
        <v>18894</v>
      </c>
      <c r="T165" s="36" t="s">
        <v>18895</v>
      </c>
      <c r="U165" s="12" t="s">
        <v>18896</v>
      </c>
      <c r="V165" s="29" t="s">
        <v>18898</v>
      </c>
      <c r="W165" s="29" t="s">
        <v>18897</v>
      </c>
      <c r="X165" s="12" t="s">
        <v>18899</v>
      </c>
    </row>
    <row r="166" spans="1:24" ht="156.75" x14ac:dyDescent="0.2">
      <c r="A166" s="23">
        <v>44960</v>
      </c>
      <c r="B166" s="3">
        <v>3263</v>
      </c>
      <c r="C166" s="3">
        <v>959</v>
      </c>
      <c r="D166" s="3">
        <v>592618</v>
      </c>
      <c r="E166" s="3">
        <v>101203</v>
      </c>
      <c r="F166" s="5">
        <v>-7</v>
      </c>
      <c r="G166" s="5">
        <v>-87</v>
      </c>
      <c r="N166" s="77">
        <v>0.64</v>
      </c>
      <c r="O166" s="77">
        <v>-1.37</v>
      </c>
      <c r="P166" s="12" t="s">
        <v>18927</v>
      </c>
      <c r="Q166" s="28" t="s">
        <v>18928</v>
      </c>
      <c r="R166" s="31" t="s">
        <v>18929</v>
      </c>
      <c r="S166" s="36" t="s">
        <v>18930</v>
      </c>
      <c r="T166" s="36" t="s">
        <v>18931</v>
      </c>
      <c r="U166" s="12" t="s">
        <v>18932</v>
      </c>
      <c r="V166" s="12">
        <v>1</v>
      </c>
      <c r="W166" s="12" t="s">
        <v>18934</v>
      </c>
      <c r="X166" s="12" t="s">
        <v>18933</v>
      </c>
    </row>
    <row r="167" spans="1:24" ht="128.25" x14ac:dyDescent="0.2">
      <c r="A167" s="23">
        <v>44963</v>
      </c>
      <c r="B167" s="3">
        <v>3238</v>
      </c>
      <c r="C167" s="3">
        <v>960</v>
      </c>
      <c r="D167" s="3">
        <v>607123</v>
      </c>
      <c r="E167" s="3">
        <v>103950</v>
      </c>
      <c r="F167" s="5">
        <v>-8</v>
      </c>
      <c r="G167" s="5">
        <v>-145</v>
      </c>
      <c r="N167" s="77">
        <v>2.71</v>
      </c>
      <c r="O167" s="77">
        <v>0.08</v>
      </c>
      <c r="P167" s="12" t="s">
        <v>18969</v>
      </c>
      <c r="Q167" s="28" t="s">
        <v>18970</v>
      </c>
      <c r="R167" s="31" t="s">
        <v>18971</v>
      </c>
      <c r="S167" s="31" t="s">
        <v>18973</v>
      </c>
      <c r="T167" s="36" t="s">
        <v>18972</v>
      </c>
      <c r="U167" s="12" t="s">
        <v>18974</v>
      </c>
      <c r="V167" s="12" t="s">
        <v>18975</v>
      </c>
      <c r="W167" s="12" t="s">
        <v>18976</v>
      </c>
      <c r="X167" s="12" t="s">
        <v>18977</v>
      </c>
    </row>
    <row r="168" spans="1:24" ht="156.75" x14ac:dyDescent="0.2">
      <c r="A168" s="23">
        <v>44964</v>
      </c>
      <c r="B168" s="3">
        <v>3248</v>
      </c>
      <c r="C168" s="3">
        <v>969</v>
      </c>
      <c r="D168" s="3">
        <v>651284</v>
      </c>
      <c r="E168" s="3">
        <v>107891</v>
      </c>
      <c r="F168" s="5">
        <v>-4</v>
      </c>
      <c r="G168" s="5">
        <v>-101</v>
      </c>
      <c r="N168" s="77">
        <v>3.79</v>
      </c>
      <c r="O168" s="77">
        <v>-0.9</v>
      </c>
      <c r="P168" s="12" t="s">
        <v>19009</v>
      </c>
      <c r="Q168" s="28" t="s">
        <v>19010</v>
      </c>
      <c r="R168" s="31" t="s">
        <v>19011</v>
      </c>
      <c r="S168" s="36" t="s">
        <v>19013</v>
      </c>
      <c r="T168" s="36" t="s">
        <v>19012</v>
      </c>
      <c r="U168" s="12" t="s">
        <v>19014</v>
      </c>
      <c r="V168" s="29" t="s">
        <v>19016</v>
      </c>
      <c r="W168" s="12" t="s">
        <v>19017</v>
      </c>
      <c r="X168" s="12" t="s">
        <v>19015</v>
      </c>
    </row>
    <row r="169" spans="1:24" ht="231.75" x14ac:dyDescent="0.2">
      <c r="A169" s="23">
        <v>44965</v>
      </c>
      <c r="B169" s="3">
        <v>3232</v>
      </c>
      <c r="C169" s="3">
        <v>960</v>
      </c>
      <c r="D169" s="3">
        <v>669371</v>
      </c>
      <c r="E169" s="3">
        <v>109392</v>
      </c>
      <c r="F169" s="5">
        <v>-3</v>
      </c>
      <c r="G169" s="5">
        <v>-111</v>
      </c>
      <c r="N169" s="77">
        <v>1</v>
      </c>
      <c r="O169" s="77">
        <v>-1.41</v>
      </c>
      <c r="P169" s="12" t="s">
        <v>19046</v>
      </c>
      <c r="Q169" s="28" t="s">
        <v>19047</v>
      </c>
      <c r="R169" s="31" t="s">
        <v>19048</v>
      </c>
      <c r="S169" s="36" t="s">
        <v>19049</v>
      </c>
      <c r="T169" s="36" t="s">
        <v>19050</v>
      </c>
      <c r="U169" s="12" t="s">
        <v>19051</v>
      </c>
      <c r="V169" s="12" t="s">
        <v>19052</v>
      </c>
      <c r="W169" s="12" t="s">
        <v>19053</v>
      </c>
      <c r="X169" s="12" t="s">
        <v>19054</v>
      </c>
    </row>
    <row r="170" spans="1:24" ht="142.5" x14ac:dyDescent="0.2">
      <c r="A170" s="23">
        <v>44966</v>
      </c>
      <c r="B170" s="3">
        <v>3270</v>
      </c>
      <c r="C170" s="3">
        <v>967</v>
      </c>
      <c r="D170" s="3">
        <v>707246</v>
      </c>
      <c r="E170" s="3">
        <v>112006</v>
      </c>
      <c r="F170" s="5">
        <v>-5</v>
      </c>
      <c r="G170" s="5">
        <v>-69</v>
      </c>
      <c r="N170" s="77">
        <v>2.39</v>
      </c>
      <c r="O170" s="77">
        <v>-1.75</v>
      </c>
      <c r="P170" s="12" t="s">
        <v>19074</v>
      </c>
      <c r="Q170" s="28" t="s">
        <v>19081</v>
      </c>
      <c r="R170" s="31" t="s">
        <v>19048</v>
      </c>
      <c r="S170" s="36" t="s">
        <v>19076</v>
      </c>
      <c r="T170" s="36" t="s">
        <v>19075</v>
      </c>
      <c r="U170" s="12" t="s">
        <v>19077</v>
      </c>
      <c r="V170" s="12" t="s">
        <v>19078</v>
      </c>
      <c r="W170" s="29" t="s">
        <v>19079</v>
      </c>
      <c r="X170" s="12" t="s">
        <v>19080</v>
      </c>
    </row>
    <row r="171" spans="1:24" ht="199.35" customHeight="1" x14ac:dyDescent="0.2">
      <c r="A171" s="23">
        <v>44967</v>
      </c>
      <c r="B171" s="3">
        <v>3260</v>
      </c>
      <c r="C171" s="3">
        <v>958</v>
      </c>
      <c r="D171" s="3">
        <v>737214</v>
      </c>
      <c r="E171" s="3">
        <v>112723</v>
      </c>
      <c r="F171" s="5">
        <v>-6</v>
      </c>
      <c r="G171" s="5">
        <v>-113</v>
      </c>
      <c r="N171" s="77">
        <v>0.64</v>
      </c>
      <c r="O171" s="77">
        <v>-2.21</v>
      </c>
      <c r="P171" s="12" t="s">
        <v>19112</v>
      </c>
      <c r="Q171" s="28" t="s">
        <v>19047</v>
      </c>
      <c r="R171" s="31" t="s">
        <v>19048</v>
      </c>
      <c r="S171" s="36" t="s">
        <v>19114</v>
      </c>
      <c r="T171" s="36" t="s">
        <v>19113</v>
      </c>
      <c r="U171" s="12" t="s">
        <v>19115</v>
      </c>
      <c r="V171" s="12" t="s">
        <v>19116</v>
      </c>
      <c r="W171" s="37" t="s">
        <v>19118</v>
      </c>
      <c r="X171" s="12" t="s">
        <v>19117</v>
      </c>
    </row>
    <row r="172" spans="1:24" ht="142.5" x14ac:dyDescent="0.2">
      <c r="A172" s="23">
        <v>44970</v>
      </c>
      <c r="B172" s="3">
        <v>3284</v>
      </c>
      <c r="C172" s="3">
        <v>973</v>
      </c>
      <c r="D172" s="3">
        <v>790407</v>
      </c>
      <c r="E172" s="3">
        <v>117855</v>
      </c>
      <c r="F172" s="5">
        <v>-1</v>
      </c>
      <c r="G172" s="5">
        <v>-56</v>
      </c>
      <c r="N172" s="77">
        <v>4.55</v>
      </c>
      <c r="O172" s="77">
        <v>-0.21</v>
      </c>
      <c r="P172" s="12" t="s">
        <v>19172</v>
      </c>
      <c r="Q172" s="28" t="s">
        <v>19173</v>
      </c>
      <c r="R172" s="31" t="s">
        <v>19048</v>
      </c>
      <c r="S172" s="36" t="s">
        <v>19174</v>
      </c>
      <c r="T172" s="36" t="s">
        <v>19175</v>
      </c>
      <c r="U172" s="12" t="s">
        <v>19176</v>
      </c>
      <c r="V172" s="12" t="s">
        <v>19177</v>
      </c>
      <c r="W172" s="12" t="s">
        <v>19179</v>
      </c>
      <c r="X172" s="12" t="s">
        <v>19178</v>
      </c>
    </row>
    <row r="173" spans="1:24" ht="71.25" x14ac:dyDescent="0.2">
      <c r="A173" s="23">
        <v>44971</v>
      </c>
      <c r="B173" s="3">
        <v>3293</v>
      </c>
      <c r="C173" s="3">
        <v>972</v>
      </c>
      <c r="D173" s="3">
        <v>787244</v>
      </c>
      <c r="E173" s="3">
        <v>119565</v>
      </c>
      <c r="F173" s="5">
        <v>-3</v>
      </c>
      <c r="G173" s="5">
        <v>-97</v>
      </c>
      <c r="N173" s="77">
        <v>1.45</v>
      </c>
      <c r="O173" s="77">
        <v>-0.66</v>
      </c>
      <c r="P173" s="12" t="s">
        <v>19206</v>
      </c>
      <c r="Q173" s="28" t="s">
        <v>19207</v>
      </c>
      <c r="R173" s="31" t="s">
        <v>19208</v>
      </c>
      <c r="S173" s="36" t="s">
        <v>19247</v>
      </c>
      <c r="T173" s="36" t="s">
        <v>19209</v>
      </c>
      <c r="U173" s="12" t="s">
        <v>18131</v>
      </c>
      <c r="V173" s="12">
        <v>1</v>
      </c>
      <c r="W173" s="12">
        <v>1</v>
      </c>
      <c r="X173" s="12" t="s">
        <v>19210</v>
      </c>
    </row>
    <row r="174" spans="1:24" ht="213.75" x14ac:dyDescent="0.2">
      <c r="A174" s="23">
        <v>44972</v>
      </c>
      <c r="B174" s="3">
        <v>3280</v>
      </c>
      <c r="C174" s="3">
        <v>984</v>
      </c>
      <c r="D174" s="3">
        <v>846714</v>
      </c>
      <c r="E174" s="3">
        <v>123451</v>
      </c>
      <c r="F174" s="5">
        <v>0</v>
      </c>
      <c r="G174" s="5">
        <v>-48</v>
      </c>
      <c r="N174" s="77">
        <v>3.25</v>
      </c>
      <c r="O174" s="77">
        <v>-0.56999999999999995</v>
      </c>
      <c r="P174" s="12" t="s">
        <v>19244</v>
      </c>
      <c r="Q174" s="28" t="s">
        <v>19245</v>
      </c>
      <c r="R174" s="31" t="s">
        <v>19246</v>
      </c>
      <c r="S174" s="36" t="s">
        <v>19248</v>
      </c>
      <c r="T174" s="36" t="s">
        <v>19249</v>
      </c>
      <c r="U174" s="12" t="s">
        <v>19250</v>
      </c>
      <c r="V174" s="12" t="s">
        <v>19251</v>
      </c>
      <c r="W174" s="29" t="s">
        <v>19214</v>
      </c>
      <c r="X174" s="12" t="s">
        <v>19252</v>
      </c>
    </row>
    <row r="175" spans="1:24" ht="99.75" x14ac:dyDescent="0.2">
      <c r="A175" s="23">
        <v>44973</v>
      </c>
      <c r="B175" s="3">
        <v>3249</v>
      </c>
      <c r="C175" s="3">
        <v>958</v>
      </c>
      <c r="D175" s="3">
        <v>839530</v>
      </c>
      <c r="E175" s="3">
        <v>122097</v>
      </c>
      <c r="F175" s="5">
        <v>-11</v>
      </c>
      <c r="G175" s="5">
        <v>-712</v>
      </c>
      <c r="N175" s="77">
        <v>-1.0900000000000001</v>
      </c>
      <c r="O175" s="77">
        <v>-2.33</v>
      </c>
      <c r="P175" s="12" t="s">
        <v>19272</v>
      </c>
      <c r="Q175" s="28" t="s">
        <v>19273</v>
      </c>
      <c r="R175" s="31" t="s">
        <v>19208</v>
      </c>
      <c r="S175" s="36" t="s">
        <v>19274</v>
      </c>
      <c r="T175" s="36" t="s">
        <v>19275</v>
      </c>
      <c r="U175" s="12" t="s">
        <v>19276</v>
      </c>
      <c r="V175" s="12" t="s">
        <v>19277</v>
      </c>
      <c r="W175" s="12" t="s">
        <v>19278</v>
      </c>
      <c r="X175" s="12" t="s">
        <v>19279</v>
      </c>
    </row>
    <row r="176" spans="1:24" s="5" customFormat="1" ht="213.75" x14ac:dyDescent="0.2">
      <c r="A176" s="23">
        <v>44974</v>
      </c>
      <c r="B176" s="5">
        <v>3224</v>
      </c>
      <c r="C176" s="5">
        <v>949</v>
      </c>
      <c r="D176" s="5">
        <v>894919</v>
      </c>
      <c r="E176" s="5">
        <v>123470</v>
      </c>
      <c r="F176" s="5">
        <v>-9</v>
      </c>
      <c r="G176" s="5">
        <v>-232</v>
      </c>
      <c r="N176" s="77">
        <v>0.47</v>
      </c>
      <c r="O176" s="77">
        <v>-4.62</v>
      </c>
      <c r="P176" s="4" t="s">
        <v>19298</v>
      </c>
      <c r="Q176" s="4" t="s">
        <v>19299</v>
      </c>
      <c r="R176" s="4" t="s">
        <v>19300</v>
      </c>
      <c r="S176" s="4" t="s">
        <v>19332</v>
      </c>
      <c r="T176" s="4" t="s">
        <v>19301</v>
      </c>
      <c r="U176" s="12" t="s">
        <v>18413</v>
      </c>
      <c r="V176" s="12">
        <v>1</v>
      </c>
      <c r="W176" s="12">
        <v>1</v>
      </c>
      <c r="X176" s="12" t="s">
        <v>19302</v>
      </c>
    </row>
    <row r="177" spans="1:24" ht="44.1" customHeight="1" x14ac:dyDescent="0.2">
      <c r="A177" s="23">
        <v>44977</v>
      </c>
      <c r="B177" s="3">
        <v>3290</v>
      </c>
      <c r="C177" s="3">
        <v>965</v>
      </c>
      <c r="D177" s="3">
        <v>867734</v>
      </c>
      <c r="E177" s="3">
        <v>124913</v>
      </c>
      <c r="F177" s="5">
        <v>-9</v>
      </c>
      <c r="G177" s="5">
        <v>-127</v>
      </c>
      <c r="N177" s="77">
        <v>1.17</v>
      </c>
      <c r="O177" s="77">
        <v>-2</v>
      </c>
      <c r="P177" s="12" t="s">
        <v>19331</v>
      </c>
      <c r="Q177" s="28" t="s">
        <v>19334</v>
      </c>
      <c r="R177" s="31" t="s">
        <v>19300</v>
      </c>
      <c r="S177" s="36" t="s">
        <v>19333</v>
      </c>
      <c r="T177" s="36" t="s">
        <v>19335</v>
      </c>
      <c r="U177" s="12" t="s">
        <v>19336</v>
      </c>
      <c r="V177" s="12" t="s">
        <v>19338</v>
      </c>
      <c r="W177" s="12" t="s">
        <v>19337</v>
      </c>
      <c r="X177" s="12" t="s">
        <v>19339</v>
      </c>
    </row>
    <row r="178" spans="1:24" ht="85.7" customHeight="1" x14ac:dyDescent="0.2">
      <c r="A178" s="23">
        <v>44978</v>
      </c>
      <c r="B178" s="3">
        <v>3306</v>
      </c>
      <c r="C178" s="3">
        <v>961</v>
      </c>
      <c r="D178" s="3">
        <v>836961</v>
      </c>
      <c r="E178" s="3">
        <v>126187</v>
      </c>
      <c r="F178" s="5">
        <v>-4</v>
      </c>
      <c r="G178" s="5">
        <v>-87</v>
      </c>
      <c r="N178" s="77">
        <v>0.99</v>
      </c>
      <c r="O178" s="77">
        <v>-0.57999999999999996</v>
      </c>
      <c r="P178" s="12" t="s">
        <v>19366</v>
      </c>
      <c r="Q178" s="28" t="s">
        <v>19367</v>
      </c>
      <c r="R178" s="31" t="s">
        <v>19368</v>
      </c>
      <c r="S178" s="36" t="s">
        <v>19369</v>
      </c>
      <c r="T178" s="36" t="s">
        <v>19370</v>
      </c>
      <c r="U178" s="12" t="s">
        <v>19371</v>
      </c>
      <c r="V178" s="12">
        <v>1</v>
      </c>
      <c r="W178" s="29" t="s">
        <v>19372</v>
      </c>
      <c r="X178" s="12" t="s">
        <v>19373</v>
      </c>
    </row>
    <row r="179" spans="1:24" ht="153.94999999999999" customHeight="1" x14ac:dyDescent="0.2">
      <c r="A179" s="23">
        <v>44979</v>
      </c>
      <c r="B179" s="3">
        <v>3291</v>
      </c>
      <c r="C179" s="3">
        <v>964</v>
      </c>
      <c r="D179" s="3">
        <v>906629</v>
      </c>
      <c r="E179" s="3">
        <v>128830</v>
      </c>
      <c r="F179" s="5">
        <v>-1</v>
      </c>
      <c r="G179" s="5">
        <v>-58</v>
      </c>
      <c r="N179" s="77">
        <v>2.09</v>
      </c>
      <c r="O179" s="77">
        <v>0.74</v>
      </c>
      <c r="P179" s="12" t="s">
        <v>19395</v>
      </c>
      <c r="Q179" s="28" t="s">
        <v>19396</v>
      </c>
      <c r="R179" s="31" t="s">
        <v>19397</v>
      </c>
      <c r="S179" s="36" t="s">
        <v>19398</v>
      </c>
      <c r="T179" s="36" t="s">
        <v>19399</v>
      </c>
      <c r="U179" s="12" t="s">
        <v>18131</v>
      </c>
      <c r="V179" s="12">
        <v>1</v>
      </c>
      <c r="W179" s="12" t="s">
        <v>19400</v>
      </c>
      <c r="X179" s="12" t="s">
        <v>19401</v>
      </c>
    </row>
    <row r="180" spans="1:24" ht="94.35" customHeight="1" x14ac:dyDescent="0.2">
      <c r="A180" s="23">
        <v>44980</v>
      </c>
      <c r="B180" s="3">
        <v>3287</v>
      </c>
      <c r="C180" s="3">
        <v>951</v>
      </c>
      <c r="D180" s="3">
        <v>909959</v>
      </c>
      <c r="E180" s="3">
        <v>129067</v>
      </c>
      <c r="F180" s="5">
        <v>-3</v>
      </c>
      <c r="G180" s="5">
        <v>-94</v>
      </c>
      <c r="N180" s="77">
        <v>0.6</v>
      </c>
      <c r="O180" s="77">
        <v>-0.94</v>
      </c>
      <c r="P180" s="12" t="s">
        <v>19421</v>
      </c>
      <c r="Q180" s="28" t="s">
        <v>19422</v>
      </c>
      <c r="R180" s="31" t="s">
        <v>19423</v>
      </c>
      <c r="S180" s="36" t="s">
        <v>19424</v>
      </c>
      <c r="T180" s="36" t="s">
        <v>19425</v>
      </c>
      <c r="U180" s="12" t="s">
        <v>19427</v>
      </c>
      <c r="V180" s="12" t="s">
        <v>19426</v>
      </c>
      <c r="W180" s="12" t="s">
        <v>19428</v>
      </c>
      <c r="X180" s="12" t="s">
        <v>19429</v>
      </c>
    </row>
    <row r="181" spans="1:24" ht="128.1" customHeight="1" x14ac:dyDescent="0.2">
      <c r="A181" s="23">
        <v>44981</v>
      </c>
      <c r="B181" s="3">
        <v>3267</v>
      </c>
      <c r="C181" s="3">
        <v>948</v>
      </c>
      <c r="D181" s="3">
        <v>982414</v>
      </c>
      <c r="E181" s="3">
        <v>128074</v>
      </c>
      <c r="F181" s="5">
        <v>-2</v>
      </c>
      <c r="G181" s="5">
        <v>-75</v>
      </c>
      <c r="N181" s="77">
        <v>-0.26</v>
      </c>
      <c r="O181" s="77">
        <v>-2.11</v>
      </c>
      <c r="P181" s="12" t="s">
        <v>19443</v>
      </c>
      <c r="Q181" s="28" t="s">
        <v>19444</v>
      </c>
      <c r="R181" s="31" t="s">
        <v>19423</v>
      </c>
      <c r="S181" s="36" t="s">
        <v>19445</v>
      </c>
      <c r="T181" s="36" t="s">
        <v>19446</v>
      </c>
      <c r="U181" s="12" t="s">
        <v>19447</v>
      </c>
      <c r="V181" s="12" t="s">
        <v>19448</v>
      </c>
      <c r="W181" s="12" t="s">
        <v>19450</v>
      </c>
      <c r="X181" s="12" t="s">
        <v>19449</v>
      </c>
    </row>
    <row r="182" spans="1:24" ht="156.75" x14ac:dyDescent="0.2">
      <c r="A182" s="23">
        <v>44984</v>
      </c>
      <c r="B182" s="3">
        <v>3258</v>
      </c>
      <c r="C182" s="3">
        <v>937</v>
      </c>
      <c r="D182" s="3">
        <v>958344</v>
      </c>
      <c r="E182" s="3">
        <v>127766</v>
      </c>
      <c r="F182" s="5">
        <v>-2</v>
      </c>
      <c r="G182" s="5">
        <v>-116</v>
      </c>
      <c r="N182" s="77">
        <v>-0.81</v>
      </c>
      <c r="O182" s="77">
        <v>-2.81</v>
      </c>
      <c r="P182" s="12" t="s">
        <v>19546</v>
      </c>
      <c r="Q182" s="28" t="s">
        <v>19422</v>
      </c>
      <c r="R182" s="31" t="s">
        <v>19547</v>
      </c>
      <c r="S182" s="36" t="s">
        <v>19576</v>
      </c>
      <c r="T182" s="36" t="s">
        <v>19548</v>
      </c>
      <c r="U182" s="12" t="s">
        <v>19549</v>
      </c>
      <c r="V182" s="12" t="s">
        <v>19550</v>
      </c>
      <c r="W182" s="12" t="s">
        <v>19551</v>
      </c>
      <c r="X182" s="12" t="s">
        <v>19552</v>
      </c>
    </row>
    <row r="183" spans="1:24" ht="171" x14ac:dyDescent="0.2">
      <c r="A183" s="23">
        <v>44985</v>
      </c>
      <c r="B183" s="3">
        <v>3279</v>
      </c>
      <c r="C183" s="3">
        <v>948</v>
      </c>
      <c r="D183" s="3">
        <v>1054086</v>
      </c>
      <c r="E183" s="3">
        <v>131660</v>
      </c>
      <c r="F183" s="5">
        <v>-3</v>
      </c>
      <c r="G183" s="5">
        <v>-62</v>
      </c>
      <c r="N183" s="77">
        <v>3.05</v>
      </c>
      <c r="O183" s="77">
        <v>-0.44</v>
      </c>
      <c r="P183" s="12" t="s">
        <v>19573</v>
      </c>
      <c r="Q183" s="28" t="s">
        <v>19574</v>
      </c>
      <c r="R183" s="31" t="s">
        <v>19575</v>
      </c>
      <c r="S183" s="36" t="s">
        <v>19577</v>
      </c>
      <c r="T183" s="36" t="s">
        <v>19578</v>
      </c>
      <c r="U183" s="12" t="s">
        <v>19579</v>
      </c>
      <c r="V183" s="12" t="s">
        <v>19580</v>
      </c>
      <c r="W183" s="12" t="s">
        <v>19622</v>
      </c>
      <c r="X183" s="29" t="s">
        <v>19581</v>
      </c>
    </row>
    <row r="184" spans="1:24" ht="213.75" x14ac:dyDescent="0.2">
      <c r="A184" s="23">
        <v>44986</v>
      </c>
      <c r="B184" s="3">
        <v>3312</v>
      </c>
      <c r="C184" s="3">
        <v>963</v>
      </c>
      <c r="D184" s="3">
        <v>1111037</v>
      </c>
      <c r="E184" s="3">
        <v>135554</v>
      </c>
      <c r="F184" s="5">
        <v>-2</v>
      </c>
      <c r="G184" s="5">
        <v>-38</v>
      </c>
      <c r="N184" s="77">
        <v>2.96</v>
      </c>
      <c r="O184" s="77">
        <v>1.25</v>
      </c>
      <c r="P184" s="12" t="s">
        <v>19615</v>
      </c>
      <c r="Q184" s="28" t="s">
        <v>19616</v>
      </c>
      <c r="R184" s="31" t="s">
        <v>19617</v>
      </c>
      <c r="S184" s="36" t="s">
        <v>19618</v>
      </c>
      <c r="T184" s="31" t="s">
        <v>19619</v>
      </c>
      <c r="U184" s="12" t="s">
        <v>19620</v>
      </c>
      <c r="V184" s="12" t="s">
        <v>19621</v>
      </c>
      <c r="W184" s="12" t="s">
        <v>19623</v>
      </c>
      <c r="X184" s="12" t="s">
        <v>19624</v>
      </c>
    </row>
    <row r="185" spans="1:24" ht="171" x14ac:dyDescent="0.2">
      <c r="A185" s="23">
        <v>44987</v>
      </c>
      <c r="B185" s="3">
        <v>3310</v>
      </c>
      <c r="C185" s="3">
        <v>968</v>
      </c>
      <c r="D185" s="3">
        <v>1204122</v>
      </c>
      <c r="E185" s="3">
        <v>139946</v>
      </c>
      <c r="F185" s="5">
        <v>-7</v>
      </c>
      <c r="G185" s="5">
        <v>-121</v>
      </c>
      <c r="N185" s="77">
        <v>3.24</v>
      </c>
      <c r="O185" s="77">
        <v>1.3</v>
      </c>
      <c r="P185" s="12" t="s">
        <v>19657</v>
      </c>
      <c r="Q185" s="28" t="s">
        <v>19658</v>
      </c>
      <c r="R185" s="31" t="s">
        <v>19659</v>
      </c>
      <c r="S185" s="36" t="s">
        <v>19660</v>
      </c>
      <c r="T185" s="36" t="s">
        <v>19661</v>
      </c>
      <c r="U185" s="12" t="s">
        <v>19662</v>
      </c>
      <c r="V185" s="12" t="s">
        <v>19663</v>
      </c>
      <c r="W185" s="29" t="s">
        <v>19664</v>
      </c>
      <c r="X185" s="12" t="s">
        <v>19666</v>
      </c>
    </row>
    <row r="186" spans="1:24" ht="213.75" x14ac:dyDescent="0.2">
      <c r="A186" s="23">
        <v>44988</v>
      </c>
      <c r="B186" s="3">
        <v>3328</v>
      </c>
      <c r="C186" s="3">
        <v>959</v>
      </c>
      <c r="D186" s="3">
        <v>1182037</v>
      </c>
      <c r="E186" s="3">
        <v>138944</v>
      </c>
      <c r="F186" s="5">
        <v>-4</v>
      </c>
      <c r="G186" s="5">
        <v>-96</v>
      </c>
      <c r="N186" s="77">
        <v>-0.72</v>
      </c>
      <c r="O186" s="77">
        <v>-3.01</v>
      </c>
      <c r="P186" s="12" t="s">
        <v>19692</v>
      </c>
      <c r="Q186" s="28" t="s">
        <v>19693</v>
      </c>
      <c r="R186" s="31" t="s">
        <v>19694</v>
      </c>
      <c r="S186" s="36" t="s">
        <v>19695</v>
      </c>
      <c r="T186" s="36" t="s">
        <v>19696</v>
      </c>
      <c r="U186" s="12" t="s">
        <v>19697</v>
      </c>
      <c r="V186" s="12">
        <v>1</v>
      </c>
      <c r="W186" s="12" t="s">
        <v>19698</v>
      </c>
      <c r="X186" s="12" t="s">
        <v>19705</v>
      </c>
    </row>
    <row r="187" spans="1:24" ht="171" x14ac:dyDescent="0.2">
      <c r="A187" s="23">
        <v>44991</v>
      </c>
      <c r="B187" s="3">
        <v>3322</v>
      </c>
      <c r="C187" s="3">
        <v>958</v>
      </c>
      <c r="D187" s="3">
        <v>1182047</v>
      </c>
      <c r="E187" s="3">
        <v>139046</v>
      </c>
      <c r="F187" s="5">
        <v>-6</v>
      </c>
      <c r="G187" s="5">
        <v>-88</v>
      </c>
      <c r="N187" s="77">
        <v>7.0000000000000007E-2</v>
      </c>
      <c r="O187" s="77">
        <v>-0.98</v>
      </c>
      <c r="P187" s="12" t="s">
        <v>19727</v>
      </c>
      <c r="Q187" s="28" t="s">
        <v>19728</v>
      </c>
      <c r="R187" s="31" t="s">
        <v>19729</v>
      </c>
      <c r="S187" s="36" t="s">
        <v>19730</v>
      </c>
      <c r="T187" s="36" t="s">
        <v>19731</v>
      </c>
      <c r="U187" s="12" t="s">
        <v>19732</v>
      </c>
      <c r="V187" s="12">
        <v>1</v>
      </c>
      <c r="W187" s="12" t="s">
        <v>19733</v>
      </c>
      <c r="X187" s="12" t="s">
        <v>19734</v>
      </c>
    </row>
    <row r="188" spans="1:24" ht="114" x14ac:dyDescent="0.2">
      <c r="A188" s="23">
        <v>44992</v>
      </c>
      <c r="B188" s="3">
        <v>3285</v>
      </c>
      <c r="C188" s="3">
        <v>946</v>
      </c>
      <c r="D188" s="3">
        <v>1224460</v>
      </c>
      <c r="E188" s="3">
        <v>140395</v>
      </c>
      <c r="F188" s="5">
        <v>-3</v>
      </c>
      <c r="G188" s="5">
        <v>-216</v>
      </c>
      <c r="N188" s="77">
        <v>0.97</v>
      </c>
      <c r="O188" s="77">
        <v>-1.72</v>
      </c>
      <c r="P188" s="12" t="s">
        <v>19749</v>
      </c>
      <c r="Q188" s="28" t="s">
        <v>19751</v>
      </c>
      <c r="R188" s="31" t="s">
        <v>19752</v>
      </c>
      <c r="S188" s="36" t="s">
        <v>19753</v>
      </c>
      <c r="T188" s="36" t="s">
        <v>19754</v>
      </c>
      <c r="U188" s="12" t="s">
        <v>19755</v>
      </c>
      <c r="V188" s="12" t="s">
        <v>19756</v>
      </c>
      <c r="W188" s="12" t="s">
        <v>19757</v>
      </c>
      <c r="X188" s="12" t="s">
        <v>19758</v>
      </c>
    </row>
    <row r="189" spans="1:24" ht="156.75" x14ac:dyDescent="0.2">
      <c r="A189" s="23">
        <v>44993</v>
      </c>
      <c r="B189" s="3">
        <v>3283</v>
      </c>
      <c r="C189" s="3">
        <v>960</v>
      </c>
      <c r="D189" s="3">
        <v>1313611</v>
      </c>
      <c r="E189" s="3">
        <v>142738</v>
      </c>
      <c r="F189" s="5">
        <v>-2</v>
      </c>
      <c r="G189" s="5">
        <v>-56</v>
      </c>
      <c r="N189" s="77">
        <v>1.67</v>
      </c>
      <c r="O189" s="77">
        <v>-0.45</v>
      </c>
      <c r="P189" s="12" t="s">
        <v>19777</v>
      </c>
      <c r="Q189" s="28" t="s">
        <v>19778</v>
      </c>
      <c r="R189" s="31" t="s">
        <v>19784</v>
      </c>
      <c r="S189" s="36" t="s">
        <v>19779</v>
      </c>
      <c r="T189" s="36" t="s">
        <v>19780</v>
      </c>
      <c r="U189" s="12" t="s">
        <v>19781</v>
      </c>
      <c r="V189" s="12">
        <v>1</v>
      </c>
      <c r="W189" s="12" t="s">
        <v>19782</v>
      </c>
      <c r="X189" s="12" t="s">
        <v>19783</v>
      </c>
    </row>
    <row r="190" spans="1:24" ht="185.25" x14ac:dyDescent="0.2">
      <c r="A190" s="23">
        <v>44994</v>
      </c>
      <c r="B190" s="3">
        <v>3276</v>
      </c>
      <c r="C190" s="3">
        <v>959</v>
      </c>
      <c r="D190" s="3">
        <v>1400626</v>
      </c>
      <c r="E190" s="3">
        <v>150148</v>
      </c>
      <c r="F190" s="5">
        <v>-2</v>
      </c>
      <c r="G190" s="5">
        <v>-61</v>
      </c>
      <c r="N190" s="77">
        <v>5.19</v>
      </c>
      <c r="O190" s="77">
        <v>2.46</v>
      </c>
      <c r="P190" s="12" t="s">
        <v>19809</v>
      </c>
      <c r="Q190" s="28" t="s">
        <v>19813</v>
      </c>
      <c r="R190" s="31" t="s">
        <v>19784</v>
      </c>
      <c r="S190" s="36" t="s">
        <v>19814</v>
      </c>
      <c r="T190" s="36" t="s">
        <v>19815</v>
      </c>
      <c r="U190" s="12" t="s">
        <v>19811</v>
      </c>
      <c r="V190" s="12" t="s">
        <v>19810</v>
      </c>
      <c r="W190" s="12" t="s">
        <v>19812</v>
      </c>
      <c r="X190" s="12" t="s">
        <v>19816</v>
      </c>
    </row>
    <row r="191" spans="1:24" ht="114" x14ac:dyDescent="0.2">
      <c r="A191" s="23">
        <v>44995</v>
      </c>
      <c r="B191" s="3">
        <v>3230</v>
      </c>
      <c r="C191" s="3">
        <v>937</v>
      </c>
      <c r="D191" s="3">
        <v>1387326</v>
      </c>
      <c r="E191" s="3">
        <v>150715</v>
      </c>
      <c r="F191" s="5">
        <v>-7</v>
      </c>
      <c r="G191" s="5">
        <v>-171</v>
      </c>
      <c r="N191" s="77">
        <v>0.14000000000000001</v>
      </c>
      <c r="O191" s="77">
        <v>-2.78</v>
      </c>
      <c r="P191" s="12" t="s">
        <v>19988</v>
      </c>
      <c r="Q191" s="28" t="s">
        <v>19813</v>
      </c>
      <c r="R191" s="31" t="s">
        <v>19904</v>
      </c>
      <c r="S191" s="36" t="s">
        <v>19905</v>
      </c>
      <c r="T191" s="36" t="s">
        <v>19906</v>
      </c>
      <c r="U191" s="12" t="s">
        <v>19907</v>
      </c>
      <c r="V191" s="12" t="s">
        <v>19908</v>
      </c>
      <c r="W191" s="12" t="s">
        <v>19987</v>
      </c>
      <c r="X191" s="12" t="s">
        <v>19909</v>
      </c>
    </row>
    <row r="192" spans="1:24" ht="71.25" x14ac:dyDescent="0.2">
      <c r="A192" s="23">
        <v>44998</v>
      </c>
      <c r="B192" s="3">
        <v>3268</v>
      </c>
      <c r="C192" s="3">
        <v>938</v>
      </c>
      <c r="D192" s="3">
        <v>1431675</v>
      </c>
      <c r="E192" s="3">
        <v>149594</v>
      </c>
      <c r="F192" s="5">
        <v>-4</v>
      </c>
      <c r="G192" s="5">
        <v>-301</v>
      </c>
      <c r="N192" s="77">
        <v>-0.74</v>
      </c>
      <c r="O192" s="77">
        <v>-2.91</v>
      </c>
      <c r="P192" s="12" t="s">
        <v>20017</v>
      </c>
      <c r="Q192" s="28" t="s">
        <v>20018</v>
      </c>
      <c r="R192" s="31" t="s">
        <v>20019</v>
      </c>
      <c r="S192" s="36" t="s">
        <v>20020</v>
      </c>
      <c r="T192" s="36" t="s">
        <v>20021</v>
      </c>
      <c r="U192" s="12" t="s">
        <v>20022</v>
      </c>
      <c r="V192" s="12" t="s">
        <v>20023</v>
      </c>
      <c r="W192" s="12" t="s">
        <v>20024</v>
      </c>
      <c r="X192" s="12" t="s">
        <v>20025</v>
      </c>
    </row>
    <row r="193" spans="1:24" ht="128.25" x14ac:dyDescent="0.2">
      <c r="A193" s="23">
        <v>44999</v>
      </c>
      <c r="B193" s="3">
        <v>3245</v>
      </c>
      <c r="C193" s="3">
        <v>930</v>
      </c>
      <c r="D193" s="3">
        <v>1575365</v>
      </c>
      <c r="E193" s="3">
        <v>150728</v>
      </c>
      <c r="F193" s="5">
        <v>-4</v>
      </c>
      <c r="G193" s="5">
        <v>-272</v>
      </c>
      <c r="N193" s="77">
        <v>0.98</v>
      </c>
      <c r="O193" s="77">
        <v>-0.85</v>
      </c>
      <c r="P193" s="12" t="s">
        <v>20044</v>
      </c>
      <c r="Q193" s="28" t="s">
        <v>20018</v>
      </c>
      <c r="R193" s="31" t="s">
        <v>20045</v>
      </c>
      <c r="S193" s="36" t="s">
        <v>20049</v>
      </c>
      <c r="T193" s="36" t="s">
        <v>20046</v>
      </c>
      <c r="U193" s="12" t="s">
        <v>20047</v>
      </c>
      <c r="V193" s="12">
        <v>1</v>
      </c>
      <c r="W193" s="12" t="s">
        <v>20050</v>
      </c>
      <c r="X193" s="12" t="s">
        <v>20048</v>
      </c>
    </row>
    <row r="194" spans="1:24" ht="128.25" x14ac:dyDescent="0.2">
      <c r="A194" s="23">
        <v>45000</v>
      </c>
      <c r="B194" s="3">
        <v>3263</v>
      </c>
      <c r="C194" s="3">
        <v>936</v>
      </c>
      <c r="D194" s="3">
        <v>1656114</v>
      </c>
      <c r="E194" s="3">
        <v>155639</v>
      </c>
      <c r="F194" s="5">
        <v>0</v>
      </c>
      <c r="G194" s="5">
        <v>-74</v>
      </c>
      <c r="N194" s="77">
        <v>2.44</v>
      </c>
      <c r="O194" s="77">
        <v>-0.75</v>
      </c>
      <c r="P194" s="12" t="s">
        <v>20079</v>
      </c>
      <c r="Q194" s="28" t="s">
        <v>20080</v>
      </c>
      <c r="R194" s="31" t="s">
        <v>20081</v>
      </c>
      <c r="S194" s="36" t="s">
        <v>20082</v>
      </c>
      <c r="T194" s="36" t="s">
        <v>20083</v>
      </c>
      <c r="U194" s="12" t="s">
        <v>20084</v>
      </c>
      <c r="V194" s="12">
        <v>1</v>
      </c>
      <c r="W194" s="12" t="s">
        <v>20085</v>
      </c>
      <c r="X194" s="12" t="s">
        <v>20168</v>
      </c>
    </row>
    <row r="195" spans="1:24" ht="171" x14ac:dyDescent="0.2">
      <c r="A195" s="23">
        <v>45001</v>
      </c>
      <c r="B195" s="3">
        <v>3226</v>
      </c>
      <c r="C195" s="3">
        <v>925</v>
      </c>
      <c r="D195" s="3">
        <v>1680798</v>
      </c>
      <c r="E195" s="3">
        <v>155586</v>
      </c>
      <c r="F195" s="5">
        <v>-13</v>
      </c>
      <c r="G195" s="5">
        <v>-214</v>
      </c>
      <c r="N195" s="77">
        <v>0.34</v>
      </c>
      <c r="O195" s="77">
        <v>-1.93</v>
      </c>
      <c r="P195" s="12" t="s">
        <v>20162</v>
      </c>
      <c r="Q195" s="28" t="s">
        <v>20163</v>
      </c>
      <c r="R195" s="31" t="s">
        <v>20164</v>
      </c>
      <c r="S195" s="36" t="s">
        <v>20201</v>
      </c>
      <c r="T195" s="36" t="s">
        <v>20165</v>
      </c>
      <c r="U195" s="12" t="s">
        <v>20166</v>
      </c>
      <c r="V195" s="12">
        <v>1</v>
      </c>
      <c r="W195" s="12" t="s">
        <v>20167</v>
      </c>
      <c r="X195" s="12" t="s">
        <v>20169</v>
      </c>
    </row>
    <row r="196" spans="1:24" ht="256.5" x14ac:dyDescent="0.2">
      <c r="A196" s="23">
        <v>45002</v>
      </c>
      <c r="B196" s="3">
        <v>3250</v>
      </c>
      <c r="C196" s="3">
        <v>941</v>
      </c>
      <c r="D196" s="3">
        <v>1849923</v>
      </c>
      <c r="E196" s="3">
        <v>161519</v>
      </c>
      <c r="F196" s="5">
        <v>-3</v>
      </c>
      <c r="G196" s="5">
        <v>-58</v>
      </c>
      <c r="N196" s="77">
        <v>3.11</v>
      </c>
      <c r="O196" s="77">
        <v>1.9</v>
      </c>
      <c r="P196" s="12" t="s">
        <v>20198</v>
      </c>
      <c r="Q196" s="28" t="s">
        <v>20199</v>
      </c>
      <c r="R196" s="31" t="s">
        <v>20200</v>
      </c>
      <c r="S196" s="36" t="s">
        <v>20201</v>
      </c>
      <c r="T196" s="36" t="s">
        <v>20202</v>
      </c>
      <c r="U196" s="12" t="s">
        <v>20203</v>
      </c>
      <c r="V196" s="12" t="s">
        <v>20204</v>
      </c>
      <c r="W196" s="12" t="s">
        <v>20368</v>
      </c>
      <c r="X196" s="12" t="s">
        <v>20369</v>
      </c>
    </row>
    <row r="197" spans="1:24" ht="242.25" x14ac:dyDescent="0.2">
      <c r="A197" s="23">
        <v>45005</v>
      </c>
      <c r="B197" s="3">
        <v>3234</v>
      </c>
      <c r="C197" s="3">
        <v>938</v>
      </c>
      <c r="D197" s="3">
        <v>1904739</v>
      </c>
      <c r="E197" s="3">
        <v>166669</v>
      </c>
      <c r="F197" s="5">
        <v>-12</v>
      </c>
      <c r="G197" s="5">
        <v>-263</v>
      </c>
      <c r="N197" s="77">
        <v>3.1</v>
      </c>
      <c r="O197" s="77">
        <v>2.1800000000000002</v>
      </c>
      <c r="P197" s="12" t="s">
        <v>20433</v>
      </c>
      <c r="Q197" s="28" t="s">
        <v>20434</v>
      </c>
      <c r="R197" s="31" t="s">
        <v>20435</v>
      </c>
      <c r="S197" s="42" t="s">
        <v>20441</v>
      </c>
      <c r="T197" s="36" t="s">
        <v>20436</v>
      </c>
      <c r="U197" s="12" t="s">
        <v>20437</v>
      </c>
      <c r="V197" s="12" t="s">
        <v>20438</v>
      </c>
      <c r="W197" s="12" t="s">
        <v>20439</v>
      </c>
      <c r="X197" s="12" t="s">
        <v>20442</v>
      </c>
    </row>
    <row r="198" spans="1:24" ht="99.75" x14ac:dyDescent="0.2">
      <c r="A198" s="23">
        <v>45006</v>
      </c>
      <c r="B198" s="3">
        <v>3255</v>
      </c>
      <c r="C198" s="3">
        <v>947</v>
      </c>
      <c r="D198" s="3">
        <v>1948652</v>
      </c>
      <c r="E198" s="3">
        <v>173386</v>
      </c>
      <c r="F198" s="5">
        <v>-7</v>
      </c>
      <c r="G198" s="5">
        <v>-79</v>
      </c>
      <c r="N198" s="77">
        <v>4.0599999999999996</v>
      </c>
      <c r="O198" s="77">
        <v>0.4</v>
      </c>
      <c r="P198" s="12" t="s">
        <v>20469</v>
      </c>
      <c r="Q198" s="28" t="s">
        <v>20470</v>
      </c>
      <c r="R198" s="31" t="s">
        <v>20471</v>
      </c>
      <c r="S198" s="42" t="s">
        <v>20472</v>
      </c>
      <c r="T198" s="36" t="s">
        <v>20473</v>
      </c>
      <c r="U198" s="12" t="s">
        <v>20474</v>
      </c>
      <c r="V198" s="12" t="s">
        <v>20475</v>
      </c>
      <c r="W198" s="12" t="s">
        <v>20476</v>
      </c>
      <c r="X198" s="12" t="s">
        <v>20477</v>
      </c>
    </row>
    <row r="199" spans="1:24" ht="256.5" x14ac:dyDescent="0.2">
      <c r="A199" s="23">
        <v>45007</v>
      </c>
      <c r="B199" s="3">
        <v>3265</v>
      </c>
      <c r="C199" s="3">
        <v>950</v>
      </c>
      <c r="D199" s="3">
        <v>1963080</v>
      </c>
      <c r="E199" s="3">
        <v>175351</v>
      </c>
      <c r="F199" s="5">
        <v>-4</v>
      </c>
      <c r="G199" s="5">
        <v>-89</v>
      </c>
      <c r="N199" s="77">
        <v>0.78</v>
      </c>
      <c r="O199" s="77">
        <v>-0.4</v>
      </c>
      <c r="P199" s="12" t="s">
        <v>20508</v>
      </c>
      <c r="Q199" s="28" t="s">
        <v>20509</v>
      </c>
      <c r="R199" s="31" t="s">
        <v>20516</v>
      </c>
      <c r="S199" s="42" t="s">
        <v>20517</v>
      </c>
      <c r="T199" s="36" t="s">
        <v>20518</v>
      </c>
      <c r="U199" s="12" t="s">
        <v>20519</v>
      </c>
      <c r="V199" s="12" t="s">
        <v>20520</v>
      </c>
      <c r="W199" s="12" t="s">
        <v>20522</v>
      </c>
      <c r="X199" s="12" t="s">
        <v>20521</v>
      </c>
    </row>
    <row r="200" spans="1:24" ht="114" x14ac:dyDescent="0.2">
      <c r="A200" s="23">
        <v>45008</v>
      </c>
      <c r="B200" s="3">
        <v>3286</v>
      </c>
      <c r="C200" s="3">
        <v>953</v>
      </c>
      <c r="D200" s="3">
        <v>1888349</v>
      </c>
      <c r="E200" s="3">
        <v>179939</v>
      </c>
      <c r="F200" s="5">
        <v>-6</v>
      </c>
      <c r="G200" s="5">
        <v>-106</v>
      </c>
      <c r="N200" s="77">
        <v>2.62</v>
      </c>
      <c r="O200" s="77">
        <v>-0.35</v>
      </c>
      <c r="P200" s="12" t="s">
        <v>20541</v>
      </c>
      <c r="Q200" s="28" t="s">
        <v>20548</v>
      </c>
      <c r="R200" s="31" t="s">
        <v>20542</v>
      </c>
      <c r="S200" s="42" t="s">
        <v>20953</v>
      </c>
      <c r="T200" s="36" t="s">
        <v>20543</v>
      </c>
      <c r="U200" s="12" t="s">
        <v>20544</v>
      </c>
      <c r="V200" s="12" t="s">
        <v>20545</v>
      </c>
      <c r="W200" s="12" t="s">
        <v>20546</v>
      </c>
      <c r="X200" s="12" t="s">
        <v>20547</v>
      </c>
    </row>
    <row r="201" spans="1:24" ht="128.25" x14ac:dyDescent="0.2">
      <c r="A201" s="23">
        <v>45009</v>
      </c>
      <c r="B201" s="3">
        <v>3265</v>
      </c>
      <c r="C201" s="3">
        <v>955</v>
      </c>
      <c r="D201" s="3">
        <v>2025982</v>
      </c>
      <c r="E201" s="3">
        <v>183903</v>
      </c>
      <c r="F201" s="5">
        <v>-10</v>
      </c>
      <c r="G201" s="5">
        <v>-125</v>
      </c>
      <c r="N201" s="77">
        <v>1.62</v>
      </c>
      <c r="O201" s="77">
        <v>-0.62</v>
      </c>
      <c r="P201" s="12" t="s">
        <v>20911</v>
      </c>
      <c r="Q201" s="28" t="s">
        <v>20912</v>
      </c>
      <c r="R201" s="31" t="s">
        <v>20913</v>
      </c>
      <c r="S201" s="42" t="s">
        <v>20914</v>
      </c>
      <c r="T201" s="36" t="s">
        <v>20915</v>
      </c>
      <c r="U201" s="12" t="s">
        <v>20916</v>
      </c>
      <c r="V201" s="12" t="s">
        <v>20917</v>
      </c>
      <c r="W201" s="12" t="s">
        <v>20918</v>
      </c>
      <c r="X201" s="12" t="s">
        <v>20919</v>
      </c>
    </row>
    <row r="202" spans="1:24" ht="99.75" x14ac:dyDescent="0.2">
      <c r="A202" s="23">
        <v>45012</v>
      </c>
      <c r="B202" s="3">
        <v>3251</v>
      </c>
      <c r="C202" s="3">
        <v>967</v>
      </c>
      <c r="D202" s="3">
        <v>2211510</v>
      </c>
      <c r="E202" s="3">
        <v>195116</v>
      </c>
      <c r="F202" s="5">
        <v>-6</v>
      </c>
      <c r="G202" s="5">
        <v>-166</v>
      </c>
      <c r="N202" s="77">
        <v>5.57</v>
      </c>
      <c r="O202" s="77">
        <v>2.89</v>
      </c>
      <c r="P202" s="12" t="s">
        <v>20951</v>
      </c>
      <c r="Q202" s="28" t="s">
        <v>20952</v>
      </c>
      <c r="R202" s="31" t="s">
        <v>20510</v>
      </c>
      <c r="S202" s="42" t="s">
        <v>20954</v>
      </c>
      <c r="T202" s="36" t="s">
        <v>20955</v>
      </c>
      <c r="U202" s="12" t="s">
        <v>20956</v>
      </c>
      <c r="V202" s="12">
        <v>1</v>
      </c>
      <c r="W202" s="12">
        <v>1</v>
      </c>
      <c r="X202" s="12" t="s">
        <v>20957</v>
      </c>
    </row>
    <row r="203" spans="1:24" ht="128.25" x14ac:dyDescent="0.2">
      <c r="A203" s="23">
        <v>45013</v>
      </c>
      <c r="B203" s="3">
        <v>3245</v>
      </c>
      <c r="C203" s="3">
        <v>950</v>
      </c>
      <c r="D203" s="3">
        <v>2226050</v>
      </c>
      <c r="E203" s="3">
        <v>194722</v>
      </c>
      <c r="F203" s="5">
        <v>-8</v>
      </c>
      <c r="G203" s="5">
        <v>-259</v>
      </c>
      <c r="N203" s="77">
        <v>-0.2</v>
      </c>
      <c r="O203" s="77">
        <v>-2.65</v>
      </c>
      <c r="P203" s="12" t="s">
        <v>20982</v>
      </c>
      <c r="Q203" s="28" t="s">
        <v>20983</v>
      </c>
      <c r="R203" s="31" t="s">
        <v>20510</v>
      </c>
      <c r="S203" s="31" t="s">
        <v>20984</v>
      </c>
      <c r="T203" s="36" t="s">
        <v>20985</v>
      </c>
      <c r="U203" s="12" t="s">
        <v>20986</v>
      </c>
      <c r="V203" s="12" t="s">
        <v>20987</v>
      </c>
      <c r="W203" s="12" t="s">
        <v>20989</v>
      </c>
      <c r="X203" s="12" t="s">
        <v>20988</v>
      </c>
    </row>
    <row r="204" spans="1:24" ht="114" x14ac:dyDescent="0.2">
      <c r="A204" s="23">
        <v>45014</v>
      </c>
      <c r="B204" s="3">
        <v>3240</v>
      </c>
      <c r="C204" s="3">
        <v>947</v>
      </c>
      <c r="D204" s="3">
        <v>2313563</v>
      </c>
      <c r="E204" s="3">
        <v>196538</v>
      </c>
      <c r="F204" s="5">
        <v>-7</v>
      </c>
      <c r="G204" s="5">
        <v>-160</v>
      </c>
      <c r="N204" s="77">
        <v>0.93</v>
      </c>
      <c r="O204" s="77">
        <v>-2.52</v>
      </c>
      <c r="P204" s="12" t="s">
        <v>21061</v>
      </c>
      <c r="Q204" s="28" t="s">
        <v>21062</v>
      </c>
      <c r="R204" s="31" t="s">
        <v>20510</v>
      </c>
      <c r="S204" s="42" t="s">
        <v>21066</v>
      </c>
      <c r="T204" s="36" t="s">
        <v>21063</v>
      </c>
      <c r="U204" s="12" t="s">
        <v>21064</v>
      </c>
      <c r="V204" s="12">
        <v>1</v>
      </c>
      <c r="W204" s="12" t="s">
        <v>21067</v>
      </c>
      <c r="X204" s="12" t="s">
        <v>21065</v>
      </c>
    </row>
    <row r="205" spans="1:24" ht="85.5" x14ac:dyDescent="0.2">
      <c r="A205" s="23">
        <v>45015</v>
      </c>
      <c r="B205" s="3">
        <v>3261</v>
      </c>
      <c r="C205" s="3">
        <v>937</v>
      </c>
      <c r="D205" s="3">
        <v>2375179</v>
      </c>
      <c r="E205" s="3">
        <v>199430</v>
      </c>
      <c r="F205" s="5">
        <v>-5</v>
      </c>
      <c r="G205" s="5">
        <v>-202</v>
      </c>
      <c r="N205" s="77">
        <v>1.47</v>
      </c>
      <c r="O205" s="77">
        <v>-3.8</v>
      </c>
      <c r="P205" s="12" t="s">
        <v>21088</v>
      </c>
      <c r="Q205" s="28" t="s">
        <v>21089</v>
      </c>
      <c r="R205" s="31" t="s">
        <v>21096</v>
      </c>
      <c r="S205" s="42" t="s">
        <v>21090</v>
      </c>
      <c r="T205" s="36" t="s">
        <v>21091</v>
      </c>
      <c r="U205" s="12" t="s">
        <v>21092</v>
      </c>
      <c r="V205" s="12" t="s">
        <v>21093</v>
      </c>
      <c r="W205" s="29" t="s">
        <v>21095</v>
      </c>
      <c r="X205" s="12" t="s">
        <v>21094</v>
      </c>
    </row>
    <row r="206" spans="1:24" ht="156.75" x14ac:dyDescent="0.2">
      <c r="A206" s="23">
        <v>45016</v>
      </c>
      <c r="B206" s="3">
        <v>3272</v>
      </c>
      <c r="C206" s="3">
        <v>952</v>
      </c>
      <c r="D206" s="3">
        <v>2515280</v>
      </c>
      <c r="E206" s="3">
        <v>200815</v>
      </c>
      <c r="F206" s="5">
        <v>-5</v>
      </c>
      <c r="G206" s="5">
        <v>-99</v>
      </c>
      <c r="N206" s="77">
        <v>0.69</v>
      </c>
      <c r="O206" s="77">
        <v>0.26</v>
      </c>
      <c r="P206" s="12" t="s">
        <v>21286</v>
      </c>
      <c r="Q206" s="28" t="s">
        <v>21288</v>
      </c>
      <c r="R206" s="31" t="s">
        <v>21289</v>
      </c>
      <c r="S206" s="42" t="s">
        <v>21290</v>
      </c>
      <c r="T206" s="36" t="s">
        <v>21291</v>
      </c>
      <c r="U206" s="12" t="s">
        <v>21292</v>
      </c>
      <c r="V206" s="12">
        <v>1</v>
      </c>
      <c r="W206" s="12">
        <v>1</v>
      </c>
      <c r="X206" s="12" t="s">
        <v>21293</v>
      </c>
    </row>
    <row r="207" spans="1:24" ht="71.25" x14ac:dyDescent="0.2">
      <c r="A207" s="23">
        <v>45019</v>
      </c>
      <c r="B207" s="3">
        <v>3296</v>
      </c>
      <c r="C207" s="3">
        <v>979</v>
      </c>
      <c r="D207" s="3">
        <v>2655684</v>
      </c>
      <c r="E207" s="3">
        <v>208235</v>
      </c>
      <c r="F207" s="5">
        <v>-2</v>
      </c>
      <c r="G207" s="5">
        <v>-119</v>
      </c>
      <c r="N207" s="77">
        <v>3.7</v>
      </c>
      <c r="O207" s="77">
        <v>3.68</v>
      </c>
      <c r="P207" s="12" t="s">
        <v>21342</v>
      </c>
      <c r="Q207" s="28" t="s">
        <v>21343</v>
      </c>
      <c r="R207" s="31" t="s">
        <v>21344</v>
      </c>
      <c r="S207" s="42" t="s">
        <v>21345</v>
      </c>
      <c r="T207" s="36" t="s">
        <v>21347</v>
      </c>
      <c r="U207" s="12" t="s">
        <v>21348</v>
      </c>
      <c r="V207" s="12" t="s">
        <v>21349</v>
      </c>
      <c r="W207" s="29" t="s">
        <v>21350</v>
      </c>
      <c r="X207" s="12" t="s">
        <v>21351</v>
      </c>
    </row>
    <row r="208" spans="1:24" ht="85.5" x14ac:dyDescent="0.2">
      <c r="A208" s="23">
        <v>45020</v>
      </c>
      <c r="B208" s="3">
        <v>3312</v>
      </c>
      <c r="C208" s="3">
        <v>981</v>
      </c>
      <c r="D208" s="3">
        <v>2921151</v>
      </c>
      <c r="E208" s="3">
        <v>215861</v>
      </c>
      <c r="F208" s="5">
        <v>-8</v>
      </c>
      <c r="G208" s="5">
        <v>-281</v>
      </c>
      <c r="N208" s="77">
        <v>3.5</v>
      </c>
      <c r="O208" s="77">
        <v>2</v>
      </c>
      <c r="P208" s="12" t="s">
        <v>21373</v>
      </c>
      <c r="Q208" s="28" t="s">
        <v>21376</v>
      </c>
      <c r="R208" s="31" t="s">
        <v>21375</v>
      </c>
      <c r="S208" s="42" t="s">
        <v>21374</v>
      </c>
      <c r="T208" s="36" t="s">
        <v>21377</v>
      </c>
      <c r="U208" s="12" t="s">
        <v>21378</v>
      </c>
      <c r="V208" s="12" t="s">
        <v>21379</v>
      </c>
      <c r="W208" s="12" t="s">
        <v>21380</v>
      </c>
      <c r="X208" s="12" t="s">
        <v>21381</v>
      </c>
    </row>
    <row r="209" spans="1:24" ht="128.25" x14ac:dyDescent="0.2">
      <c r="A209" s="23">
        <v>45022</v>
      </c>
      <c r="B209" s="3">
        <v>3312</v>
      </c>
      <c r="C209" s="3">
        <v>984</v>
      </c>
      <c r="D209" s="3">
        <v>2965354</v>
      </c>
      <c r="E209" s="3">
        <v>220194</v>
      </c>
      <c r="F209" s="5">
        <v>-10</v>
      </c>
      <c r="G209" s="5">
        <v>-226</v>
      </c>
      <c r="N209" s="77">
        <v>1.66</v>
      </c>
      <c r="O209" s="77">
        <v>0.2</v>
      </c>
      <c r="P209" s="12" t="s">
        <v>21421</v>
      </c>
      <c r="Q209" s="28" t="s">
        <v>21422</v>
      </c>
      <c r="R209" s="31" t="s">
        <v>21423</v>
      </c>
      <c r="S209" s="42" t="s">
        <v>21424</v>
      </c>
      <c r="T209" s="36" t="s">
        <v>21428</v>
      </c>
      <c r="U209" s="12" t="s">
        <v>21425</v>
      </c>
      <c r="V209" s="12" t="s">
        <v>19550</v>
      </c>
      <c r="W209" s="44" t="s">
        <v>21426</v>
      </c>
      <c r="X209" s="12" t="s">
        <v>21427</v>
      </c>
    </row>
    <row r="210" spans="1:24" ht="99.75" x14ac:dyDescent="0.2">
      <c r="A210" s="23">
        <v>45023</v>
      </c>
      <c r="B210" s="3">
        <v>3327</v>
      </c>
      <c r="C210" s="3">
        <v>993</v>
      </c>
      <c r="D210" s="3">
        <v>3138833</v>
      </c>
      <c r="E210" s="3">
        <v>223910</v>
      </c>
      <c r="F210" s="5">
        <v>-2</v>
      </c>
      <c r="G210" s="5">
        <v>-98</v>
      </c>
      <c r="N210" s="77">
        <v>1.69</v>
      </c>
      <c r="O210" s="77">
        <v>0.41</v>
      </c>
      <c r="P210" s="12" t="s">
        <v>21536</v>
      </c>
      <c r="Q210" s="28" t="s">
        <v>21537</v>
      </c>
      <c r="R210" s="31" t="s">
        <v>21538</v>
      </c>
      <c r="S210" s="42" t="s">
        <v>21539</v>
      </c>
      <c r="T210" s="36" t="s">
        <v>21540</v>
      </c>
      <c r="U210" s="12" t="s">
        <v>21541</v>
      </c>
      <c r="V210" s="12" t="s">
        <v>21542</v>
      </c>
      <c r="W210" s="12" t="s">
        <v>21543</v>
      </c>
      <c r="X210" s="12" t="s">
        <v>21544</v>
      </c>
    </row>
    <row r="211" spans="1:24" ht="99.75" x14ac:dyDescent="0.2">
      <c r="A211" s="23">
        <v>45026</v>
      </c>
      <c r="B211" s="3">
        <v>3315</v>
      </c>
      <c r="C211" s="3">
        <v>975</v>
      </c>
      <c r="D211" s="3">
        <v>2909405</v>
      </c>
      <c r="E211" s="3">
        <v>225526</v>
      </c>
      <c r="F211" s="5">
        <v>-26</v>
      </c>
      <c r="G211" s="5">
        <v>-454</v>
      </c>
      <c r="N211" s="77">
        <v>0.72</v>
      </c>
      <c r="O211" s="77">
        <v>-0.48</v>
      </c>
      <c r="P211" s="12" t="s">
        <v>21579</v>
      </c>
      <c r="Q211" s="28" t="s">
        <v>19444</v>
      </c>
      <c r="R211" s="31" t="s">
        <v>20510</v>
      </c>
      <c r="S211" s="42" t="s">
        <v>21580</v>
      </c>
      <c r="T211" s="36" t="s">
        <v>21581</v>
      </c>
      <c r="U211" s="12" t="s">
        <v>21582</v>
      </c>
      <c r="V211" s="12" t="s">
        <v>21584</v>
      </c>
      <c r="W211" s="12" t="s">
        <v>21583</v>
      </c>
      <c r="X211" s="12" t="s">
        <v>21585</v>
      </c>
    </row>
    <row r="212" spans="1:24" ht="128.25" x14ac:dyDescent="0.2">
      <c r="A212" s="23">
        <v>45027</v>
      </c>
      <c r="B212" s="3">
        <v>3313</v>
      </c>
      <c r="C212" s="3">
        <v>992</v>
      </c>
      <c r="D212" s="3">
        <v>3120120</v>
      </c>
      <c r="E212" s="3">
        <v>236903</v>
      </c>
      <c r="F212" s="5">
        <v>-7</v>
      </c>
      <c r="G212" s="5">
        <v>-138</v>
      </c>
      <c r="N212" s="77">
        <v>5.04</v>
      </c>
      <c r="O212" s="77">
        <v>1.34</v>
      </c>
      <c r="P212" s="12" t="s">
        <v>21608</v>
      </c>
      <c r="Q212" s="28" t="s">
        <v>21609</v>
      </c>
      <c r="R212" s="31" t="s">
        <v>20510</v>
      </c>
      <c r="S212" s="42" t="s">
        <v>21610</v>
      </c>
      <c r="T212" s="36" t="s">
        <v>21611</v>
      </c>
      <c r="U212" s="12" t="s">
        <v>21612</v>
      </c>
      <c r="V212" s="12">
        <v>1</v>
      </c>
      <c r="W212" s="12" t="s">
        <v>21613</v>
      </c>
      <c r="X212" s="12" t="s">
        <v>21614</v>
      </c>
    </row>
    <row r="213" spans="1:24" ht="128.25" x14ac:dyDescent="0.2">
      <c r="A213" s="23">
        <v>45028</v>
      </c>
      <c r="B213" s="3">
        <v>3327</v>
      </c>
      <c r="C213" s="3">
        <v>1008</v>
      </c>
      <c r="D213" s="3">
        <v>3333542</v>
      </c>
      <c r="E213" s="3">
        <v>244988</v>
      </c>
      <c r="F213" s="5">
        <v>-4</v>
      </c>
      <c r="G213" s="5">
        <v>-101</v>
      </c>
      <c r="N213" s="77">
        <v>3.41</v>
      </c>
      <c r="O213" s="77">
        <v>2.7</v>
      </c>
      <c r="P213" s="12" t="s">
        <v>21661</v>
      </c>
      <c r="Q213" s="28" t="s">
        <v>19444</v>
      </c>
      <c r="R213" s="31" t="s">
        <v>21706</v>
      </c>
      <c r="S213" s="42" t="s">
        <v>21707</v>
      </c>
      <c r="T213" s="36" t="s">
        <v>21708</v>
      </c>
      <c r="U213" s="12" t="s">
        <v>18131</v>
      </c>
      <c r="V213" s="12">
        <v>1</v>
      </c>
      <c r="W213" s="12" t="s">
        <v>21613</v>
      </c>
      <c r="X213" s="12" t="s">
        <v>21709</v>
      </c>
    </row>
    <row r="214" spans="1:24" ht="114" x14ac:dyDescent="0.2">
      <c r="A214" s="23">
        <v>45029</v>
      </c>
      <c r="B214" s="3">
        <v>3318</v>
      </c>
      <c r="C214" s="3">
        <v>999</v>
      </c>
      <c r="D214" s="3">
        <v>3519091</v>
      </c>
      <c r="E214" s="3">
        <v>247933</v>
      </c>
      <c r="F214" s="5">
        <v>-5</v>
      </c>
      <c r="G214" s="5">
        <v>-225</v>
      </c>
      <c r="N214" s="77">
        <v>1.2</v>
      </c>
      <c r="O214" s="77">
        <v>0.62</v>
      </c>
      <c r="P214" s="12" t="s">
        <v>21735</v>
      </c>
      <c r="Q214" s="28" t="s">
        <v>21740</v>
      </c>
      <c r="R214" s="31" t="s">
        <v>21736</v>
      </c>
      <c r="S214" s="42" t="s">
        <v>21739</v>
      </c>
      <c r="T214" s="36" t="s">
        <v>21737</v>
      </c>
      <c r="U214" s="12" t="s">
        <v>18131</v>
      </c>
      <c r="V214" s="12">
        <v>1</v>
      </c>
      <c r="W214" s="12" t="s">
        <v>21613</v>
      </c>
      <c r="X214" s="12" t="s">
        <v>21738</v>
      </c>
    </row>
    <row r="215" spans="1:24" ht="128.25" x14ac:dyDescent="0.2">
      <c r="A215" s="23">
        <v>45030</v>
      </c>
      <c r="B215" s="3">
        <v>3338</v>
      </c>
      <c r="C215" s="3">
        <v>992</v>
      </c>
      <c r="D215" s="3">
        <v>3519851</v>
      </c>
      <c r="E215" s="3">
        <v>246696</v>
      </c>
      <c r="F215" s="5">
        <v>-10</v>
      </c>
      <c r="G215" s="5">
        <v>-235</v>
      </c>
      <c r="N215" s="77">
        <v>-0.5</v>
      </c>
      <c r="O215" s="77">
        <v>-2.58</v>
      </c>
      <c r="P215" s="12" t="s">
        <v>21841</v>
      </c>
      <c r="Q215" s="28" t="s">
        <v>21842</v>
      </c>
      <c r="R215" s="31" t="s">
        <v>21843</v>
      </c>
      <c r="S215" s="42" t="s">
        <v>21844</v>
      </c>
      <c r="T215" s="36" t="s">
        <v>21845</v>
      </c>
      <c r="U215" s="12" t="s">
        <v>21846</v>
      </c>
      <c r="V215" s="12" t="s">
        <v>21847</v>
      </c>
      <c r="W215" s="12" t="s">
        <v>21848</v>
      </c>
      <c r="X215" s="12" t="s">
        <v>21849</v>
      </c>
    </row>
    <row r="216" spans="1:24" ht="128.25" x14ac:dyDescent="0.2">
      <c r="A216" s="23">
        <v>45033</v>
      </c>
      <c r="B216" s="3">
        <v>3385</v>
      </c>
      <c r="C216" s="3">
        <v>977</v>
      </c>
      <c r="D216" s="3">
        <v>3291401</v>
      </c>
      <c r="E216" s="3">
        <v>248292</v>
      </c>
      <c r="F216" s="5">
        <v>-12</v>
      </c>
      <c r="G216" s="5">
        <v>-294</v>
      </c>
      <c r="N216" s="77">
        <v>0.65</v>
      </c>
      <c r="O216" s="77">
        <v>-1.45</v>
      </c>
      <c r="P216" s="12" t="s">
        <v>22006</v>
      </c>
      <c r="Q216" s="28" t="s">
        <v>22007</v>
      </c>
      <c r="R216" s="31" t="s">
        <v>22008</v>
      </c>
      <c r="S216" s="42" t="s">
        <v>22009</v>
      </c>
      <c r="T216" s="36" t="s">
        <v>22010</v>
      </c>
      <c r="U216" s="12" t="s">
        <v>22011</v>
      </c>
      <c r="V216" s="12">
        <v>1</v>
      </c>
      <c r="W216" s="12">
        <v>1</v>
      </c>
      <c r="X216" s="12" t="s">
        <v>22012</v>
      </c>
    </row>
    <row r="217" spans="1:24" ht="99.75" x14ac:dyDescent="0.2">
      <c r="A217" s="23">
        <v>45034</v>
      </c>
      <c r="B217" s="3">
        <v>3393</v>
      </c>
      <c r="C217" s="3">
        <v>978</v>
      </c>
      <c r="D217" s="3">
        <v>3222628</v>
      </c>
      <c r="E217" s="3">
        <v>252026</v>
      </c>
      <c r="F217" s="5">
        <v>-10</v>
      </c>
      <c r="G217" s="5">
        <v>-226</v>
      </c>
      <c r="N217" s="77">
        <v>1.5</v>
      </c>
      <c r="O217" s="77">
        <v>-0.8</v>
      </c>
      <c r="P217" s="12" t="s">
        <v>22013</v>
      </c>
      <c r="Q217" s="28" t="s">
        <v>22014</v>
      </c>
      <c r="R217" s="31" t="s">
        <v>22008</v>
      </c>
      <c r="S217" s="42" t="s">
        <v>22015</v>
      </c>
      <c r="T217" s="36" t="s">
        <v>22016</v>
      </c>
      <c r="U217" s="12" t="s">
        <v>22017</v>
      </c>
      <c r="V217" s="12" t="s">
        <v>22018</v>
      </c>
      <c r="W217" s="12" t="s">
        <v>22019</v>
      </c>
      <c r="X217" s="12" t="s">
        <v>22020</v>
      </c>
    </row>
    <row r="218" spans="1:24" ht="171" x14ac:dyDescent="0.2">
      <c r="A218" s="23">
        <v>45035</v>
      </c>
      <c r="B218" s="3">
        <v>3370</v>
      </c>
      <c r="C218" s="3">
        <v>989</v>
      </c>
      <c r="D218" s="3">
        <v>3362306</v>
      </c>
      <c r="E218" s="3">
        <v>260948</v>
      </c>
      <c r="F218" s="5">
        <v>-9</v>
      </c>
      <c r="G218" s="5">
        <v>-107</v>
      </c>
      <c r="N218" s="77">
        <v>3.54</v>
      </c>
      <c r="O218" s="77">
        <v>1.43</v>
      </c>
      <c r="P218" s="12" t="s">
        <v>22021</v>
      </c>
      <c r="Q218" s="28" t="s">
        <v>22022</v>
      </c>
      <c r="R218" s="31" t="s">
        <v>22023</v>
      </c>
      <c r="S218" s="42" t="s">
        <v>22024</v>
      </c>
      <c r="T218" s="36" t="s">
        <v>22016</v>
      </c>
      <c r="U218" s="12" t="s">
        <v>22025</v>
      </c>
      <c r="V218" s="12" t="s">
        <v>22026</v>
      </c>
      <c r="W218" s="45" t="s">
        <v>22027</v>
      </c>
      <c r="X218" s="12" t="s">
        <v>22028</v>
      </c>
    </row>
    <row r="219" spans="1:24" ht="128.25" x14ac:dyDescent="0.2">
      <c r="A219" s="23">
        <v>45036</v>
      </c>
      <c r="B219" s="3">
        <v>3367</v>
      </c>
      <c r="C219" s="3">
        <v>999</v>
      </c>
      <c r="D219" s="3">
        <v>3511400</v>
      </c>
      <c r="E219" s="3">
        <v>264788</v>
      </c>
      <c r="F219" s="5">
        <v>-12</v>
      </c>
      <c r="G219" s="5">
        <v>-241</v>
      </c>
      <c r="N219" s="77">
        <v>1.47</v>
      </c>
      <c r="O219" s="77">
        <v>0.85</v>
      </c>
      <c r="P219" s="12" t="s">
        <v>21999</v>
      </c>
      <c r="Q219" s="28" t="s">
        <v>22000</v>
      </c>
      <c r="R219" s="31" t="s">
        <v>20510</v>
      </c>
      <c r="S219" s="42" t="s">
        <v>22001</v>
      </c>
      <c r="T219" s="36" t="s">
        <v>22002</v>
      </c>
      <c r="U219" s="12" t="s">
        <v>22003</v>
      </c>
      <c r="V219" s="12" t="s">
        <v>16963</v>
      </c>
      <c r="W219" s="12" t="s">
        <v>22004</v>
      </c>
      <c r="X219" s="12" t="s">
        <v>22005</v>
      </c>
    </row>
    <row r="220" spans="1:24" ht="156.75" x14ac:dyDescent="0.2">
      <c r="A220" s="23">
        <v>45037</v>
      </c>
      <c r="B220" s="3">
        <v>3301</v>
      </c>
      <c r="C220" s="3">
        <v>972</v>
      </c>
      <c r="D220" s="3">
        <v>3602328</v>
      </c>
      <c r="E220" s="3">
        <v>267693</v>
      </c>
      <c r="F220" s="5">
        <v>-40</v>
      </c>
      <c r="G220" s="5">
        <v>-1037</v>
      </c>
      <c r="N220" s="77">
        <v>1.1000000000000001</v>
      </c>
      <c r="O220" s="77">
        <v>-1.1499999999999999</v>
      </c>
      <c r="P220" s="12" t="s">
        <v>22088</v>
      </c>
      <c r="Q220" s="28" t="s">
        <v>22089</v>
      </c>
      <c r="R220" s="31" t="s">
        <v>20510</v>
      </c>
      <c r="S220" s="42" t="s">
        <v>22090</v>
      </c>
      <c r="T220" s="36" t="s">
        <v>22091</v>
      </c>
      <c r="U220" s="12" t="s">
        <v>22092</v>
      </c>
      <c r="V220" s="12" t="s">
        <v>22093</v>
      </c>
      <c r="W220" s="12" t="s">
        <v>22094</v>
      </c>
      <c r="X220" s="12" t="s">
        <v>22095</v>
      </c>
    </row>
    <row r="221" spans="1:24" ht="114" x14ac:dyDescent="0.2">
      <c r="A221" s="23">
        <v>45040</v>
      </c>
      <c r="B221" s="3">
        <v>3275</v>
      </c>
      <c r="C221" s="3">
        <v>972</v>
      </c>
      <c r="D221" s="3">
        <v>3727229</v>
      </c>
      <c r="E221" s="3">
        <v>280207</v>
      </c>
      <c r="F221" s="5">
        <v>-40</v>
      </c>
      <c r="G221" s="5">
        <v>-472</v>
      </c>
      <c r="N221" s="77">
        <v>4.67</v>
      </c>
      <c r="O221" s="77">
        <v>0.32</v>
      </c>
      <c r="P221" s="12" t="s">
        <v>22126</v>
      </c>
      <c r="Q221" s="28" t="s">
        <v>22127</v>
      </c>
      <c r="R221" s="31" t="s">
        <v>20510</v>
      </c>
      <c r="S221" s="42" t="s">
        <v>22128</v>
      </c>
      <c r="T221" s="36" t="s">
        <v>22129</v>
      </c>
      <c r="U221" s="12" t="s">
        <v>22130</v>
      </c>
      <c r="V221" s="12">
        <v>1</v>
      </c>
      <c r="W221" s="12">
        <v>1</v>
      </c>
      <c r="X221" s="12" t="s">
        <v>22131</v>
      </c>
    </row>
    <row r="222" spans="1:24" ht="99.75" x14ac:dyDescent="0.2">
      <c r="A222" s="23">
        <v>45041</v>
      </c>
      <c r="B222" s="3">
        <v>3264</v>
      </c>
      <c r="C222" s="3">
        <v>963</v>
      </c>
      <c r="D222" s="3">
        <v>3529654</v>
      </c>
      <c r="E222" s="3">
        <v>284735</v>
      </c>
      <c r="F222" s="5">
        <v>-72</v>
      </c>
      <c r="G222" s="5">
        <v>-1327</v>
      </c>
      <c r="N222" s="77">
        <v>1.62</v>
      </c>
      <c r="O222" s="77">
        <v>0.68</v>
      </c>
      <c r="P222" s="12" t="s">
        <v>22159</v>
      </c>
      <c r="Q222" s="28" t="s">
        <v>22160</v>
      </c>
      <c r="R222" s="31" t="s">
        <v>22161</v>
      </c>
      <c r="S222" s="42" t="s">
        <v>22162</v>
      </c>
      <c r="T222" s="36" t="s">
        <v>22163</v>
      </c>
      <c r="U222" s="12" t="s">
        <v>22164</v>
      </c>
      <c r="V222" s="12" t="s">
        <v>22165</v>
      </c>
      <c r="W222" s="12" t="s">
        <v>22166</v>
      </c>
      <c r="X222" s="12" t="s">
        <v>22167</v>
      </c>
    </row>
    <row r="223" spans="1:24" ht="128.25" x14ac:dyDescent="0.2">
      <c r="A223" s="23">
        <v>45042</v>
      </c>
      <c r="B223" s="3">
        <v>3264</v>
      </c>
      <c r="C223" s="3">
        <v>957</v>
      </c>
      <c r="D223" s="3">
        <v>3701330</v>
      </c>
      <c r="E223" s="3">
        <v>294799</v>
      </c>
      <c r="F223" s="5">
        <v>-61</v>
      </c>
      <c r="G223" s="5">
        <v>-532</v>
      </c>
      <c r="N223" s="77">
        <v>3.54</v>
      </c>
      <c r="O223" s="77">
        <v>1.83</v>
      </c>
      <c r="P223" s="12" t="s">
        <v>22212</v>
      </c>
      <c r="Q223" s="28" t="s">
        <v>22213</v>
      </c>
      <c r="R223" s="31" t="s">
        <v>20510</v>
      </c>
      <c r="S223" s="42" t="s">
        <v>22214</v>
      </c>
      <c r="T223" s="36" t="s">
        <v>22215</v>
      </c>
      <c r="U223" s="12">
        <v>1</v>
      </c>
      <c r="V223" s="12">
        <v>1</v>
      </c>
      <c r="W223" s="12">
        <v>1</v>
      </c>
      <c r="X223" s="12" t="s">
        <v>22216</v>
      </c>
    </row>
    <row r="224" spans="1:24" ht="114" x14ac:dyDescent="0.2">
      <c r="A224" s="23">
        <v>45043</v>
      </c>
      <c r="B224" s="3">
        <v>3285</v>
      </c>
      <c r="C224" s="3">
        <v>946</v>
      </c>
      <c r="D224" s="3">
        <v>3603679</v>
      </c>
      <c r="E224" s="3">
        <v>300229</v>
      </c>
      <c r="F224" s="5">
        <v>-56</v>
      </c>
      <c r="G224" s="5">
        <v>-407</v>
      </c>
      <c r="N224" s="77">
        <v>1.77</v>
      </c>
      <c r="O224" s="77">
        <v>0.21</v>
      </c>
      <c r="P224" s="12" t="s">
        <v>22286</v>
      </c>
      <c r="Q224" s="28" t="s">
        <v>22287</v>
      </c>
      <c r="R224" s="31" t="s">
        <v>22289</v>
      </c>
      <c r="S224" s="42" t="s">
        <v>22288</v>
      </c>
      <c r="T224" s="36" t="s">
        <v>22290</v>
      </c>
      <c r="U224" s="12" t="s">
        <v>22291</v>
      </c>
      <c r="V224" s="12" t="s">
        <v>22293</v>
      </c>
      <c r="W224" s="12" t="s">
        <v>22292</v>
      </c>
      <c r="X224" s="12" t="s">
        <v>22294</v>
      </c>
    </row>
    <row r="225" spans="1:24" ht="114" x14ac:dyDescent="0.2">
      <c r="A225" s="23">
        <v>45044</v>
      </c>
      <c r="B225" s="3">
        <v>3323</v>
      </c>
      <c r="C225" s="3">
        <v>968</v>
      </c>
      <c r="D225" s="3">
        <v>3765126</v>
      </c>
      <c r="E225" s="3">
        <v>308260</v>
      </c>
      <c r="F225" s="5">
        <v>-27</v>
      </c>
      <c r="G225" s="5">
        <v>-287</v>
      </c>
      <c r="N225" s="77">
        <v>2.6</v>
      </c>
      <c r="O225" s="77">
        <v>1.56</v>
      </c>
      <c r="P225" s="12" t="s">
        <v>22435</v>
      </c>
      <c r="Q225" s="28" t="s">
        <v>22436</v>
      </c>
      <c r="R225" s="31" t="s">
        <v>22437</v>
      </c>
      <c r="S225" s="42" t="s">
        <v>22438</v>
      </c>
      <c r="T225" s="36" t="s">
        <v>22439</v>
      </c>
      <c r="U225" s="12" t="s">
        <v>22440</v>
      </c>
      <c r="V225" s="12">
        <v>1</v>
      </c>
      <c r="W225" s="12" t="s">
        <v>22441</v>
      </c>
      <c r="X225" s="12" t="s">
        <v>22442</v>
      </c>
    </row>
    <row r="226" spans="1:24" ht="114" x14ac:dyDescent="0.2">
      <c r="A226" s="23">
        <v>45050</v>
      </c>
      <c r="B226" s="3">
        <v>3350</v>
      </c>
      <c r="C226" s="3">
        <v>984</v>
      </c>
      <c r="D226" s="3">
        <v>4031419</v>
      </c>
      <c r="E226" s="3">
        <v>324499</v>
      </c>
      <c r="N226" s="77">
        <v>5.21</v>
      </c>
      <c r="O226" s="77">
        <v>4.51</v>
      </c>
      <c r="P226" s="12" t="s">
        <v>22511</v>
      </c>
      <c r="Q226" s="28" t="s">
        <v>22512</v>
      </c>
      <c r="R226" s="31" t="s">
        <v>22437</v>
      </c>
      <c r="S226" s="42" t="s">
        <v>22513</v>
      </c>
      <c r="T226" s="36" t="s">
        <v>22514</v>
      </c>
      <c r="U226" s="12" t="s">
        <v>22515</v>
      </c>
      <c r="V226" s="12" t="s">
        <v>22516</v>
      </c>
      <c r="W226" s="12" t="s">
        <v>22517</v>
      </c>
      <c r="X226" s="12" t="s">
        <v>22518</v>
      </c>
    </row>
    <row r="227" spans="1:24" ht="156.75" x14ac:dyDescent="0.2">
      <c r="A227" s="23">
        <v>45051</v>
      </c>
      <c r="B227" s="3">
        <v>3334</v>
      </c>
      <c r="C227" s="3">
        <v>976</v>
      </c>
      <c r="D227" s="3">
        <v>4164019</v>
      </c>
      <c r="E227" s="3">
        <v>332619</v>
      </c>
      <c r="N227" s="77">
        <v>2.5</v>
      </c>
      <c r="O227" s="77">
        <v>1.33</v>
      </c>
      <c r="P227" s="12" t="s">
        <v>22547</v>
      </c>
      <c r="Q227" s="28" t="s">
        <v>22548</v>
      </c>
      <c r="R227" s="31" t="s">
        <v>22549</v>
      </c>
      <c r="S227" s="42" t="s">
        <v>22550</v>
      </c>
      <c r="T227" s="36" t="s">
        <v>22551</v>
      </c>
      <c r="U227" s="12" t="s">
        <v>22552</v>
      </c>
      <c r="V227" s="12" t="s">
        <v>22553</v>
      </c>
      <c r="W227" s="12" t="s">
        <v>22554</v>
      </c>
      <c r="X227" s="12" t="s">
        <v>22555</v>
      </c>
    </row>
    <row r="228" spans="1:24" ht="185.25" x14ac:dyDescent="0.2">
      <c r="A228" s="23">
        <v>45054</v>
      </c>
      <c r="B228" s="3">
        <v>3395</v>
      </c>
      <c r="C228" s="3">
        <v>984</v>
      </c>
      <c r="D228" s="3">
        <v>4405299</v>
      </c>
      <c r="E228" s="3">
        <v>349858</v>
      </c>
      <c r="N228" s="77">
        <v>4.78</v>
      </c>
      <c r="O228" s="77">
        <v>2.65</v>
      </c>
      <c r="P228" s="12" t="s">
        <v>22698</v>
      </c>
      <c r="Q228" s="28" t="s">
        <v>22699</v>
      </c>
      <c r="R228" s="31" t="s">
        <v>22730</v>
      </c>
      <c r="S228" s="42" t="s">
        <v>22731</v>
      </c>
      <c r="T228" s="36" t="s">
        <v>22700</v>
      </c>
      <c r="U228" s="12" t="s">
        <v>22701</v>
      </c>
      <c r="V228" s="12" t="s">
        <v>22702</v>
      </c>
      <c r="W228" s="27" t="s">
        <v>22732</v>
      </c>
      <c r="X228" s="12" t="s">
        <v>22733</v>
      </c>
    </row>
    <row r="229" spans="1:24" ht="171" x14ac:dyDescent="0.2">
      <c r="A229" s="23">
        <v>45055</v>
      </c>
      <c r="B229" s="3">
        <v>3357</v>
      </c>
      <c r="C229" s="3">
        <v>967</v>
      </c>
      <c r="D229" s="3">
        <v>4486600</v>
      </c>
      <c r="E229" s="3">
        <v>352501</v>
      </c>
      <c r="N229" s="77">
        <v>0.4</v>
      </c>
      <c r="O229" s="77">
        <v>-1.34</v>
      </c>
      <c r="P229" s="12" t="s">
        <v>22755</v>
      </c>
      <c r="Q229" s="28" t="s">
        <v>22756</v>
      </c>
      <c r="R229" s="31" t="s">
        <v>22762</v>
      </c>
      <c r="S229" s="42" t="s">
        <v>22761</v>
      </c>
      <c r="T229" s="36" t="s">
        <v>22757</v>
      </c>
      <c r="U229" s="12" t="s">
        <v>22758</v>
      </c>
      <c r="V229" s="12" t="s">
        <v>16963</v>
      </c>
      <c r="W229" s="29" t="s">
        <v>22759</v>
      </c>
      <c r="X229" s="12" t="s">
        <v>22760</v>
      </c>
    </row>
    <row r="230" spans="1:24" ht="171" x14ac:dyDescent="0.2">
      <c r="A230" s="23">
        <v>45056</v>
      </c>
      <c r="B230" s="3">
        <v>3319</v>
      </c>
      <c r="C230" s="3">
        <v>964</v>
      </c>
      <c r="D230" s="3">
        <v>4715893</v>
      </c>
      <c r="E230" s="3">
        <v>357179</v>
      </c>
      <c r="N230" s="77">
        <v>1.33</v>
      </c>
      <c r="O230" s="77">
        <v>-2.96</v>
      </c>
      <c r="P230" s="12" t="s">
        <v>22838</v>
      </c>
      <c r="Q230" s="28" t="s">
        <v>22839</v>
      </c>
      <c r="R230" s="31" t="s">
        <v>22840</v>
      </c>
      <c r="S230" s="42" t="s">
        <v>22841</v>
      </c>
      <c r="T230" s="36" t="s">
        <v>22842</v>
      </c>
      <c r="U230" s="12" t="s">
        <v>22843</v>
      </c>
      <c r="W230" s="29" t="s">
        <v>22788</v>
      </c>
      <c r="X230" s="12" t="s">
        <v>22844</v>
      </c>
    </row>
    <row r="231" spans="1:24" ht="171" x14ac:dyDescent="0.2">
      <c r="A231" s="23">
        <v>45057</v>
      </c>
      <c r="B231" s="3">
        <v>3309</v>
      </c>
      <c r="C231" s="3">
        <v>967</v>
      </c>
      <c r="N231" s="77">
        <v>3.55</v>
      </c>
      <c r="O231" s="77">
        <v>2.08</v>
      </c>
      <c r="P231" s="12" t="s">
        <v>22875</v>
      </c>
      <c r="Q231" s="28" t="s">
        <v>22876</v>
      </c>
      <c r="R231" s="31" t="s">
        <v>22877</v>
      </c>
      <c r="S231" s="42" t="s">
        <v>22878</v>
      </c>
      <c r="T231" s="36" t="s">
        <v>22879</v>
      </c>
      <c r="U231" s="12" t="s">
        <v>22902</v>
      </c>
      <c r="V231" s="12" t="s">
        <v>22903</v>
      </c>
      <c r="W231" s="29" t="s">
        <v>22845</v>
      </c>
      <c r="X231" s="12" t="s">
        <v>22904</v>
      </c>
    </row>
    <row r="232" spans="1:24" ht="114" x14ac:dyDescent="0.2">
      <c r="A232" s="23">
        <v>45058</v>
      </c>
      <c r="B232" s="3">
        <v>3272</v>
      </c>
      <c r="C232" s="3">
        <v>948</v>
      </c>
      <c r="N232" s="77">
        <v>-1.61</v>
      </c>
      <c r="O232" s="77">
        <v>-2.76</v>
      </c>
      <c r="P232" s="12" t="s">
        <v>22957</v>
      </c>
      <c r="Q232" s="28" t="s">
        <v>19444</v>
      </c>
      <c r="R232" s="31" t="s">
        <v>22595</v>
      </c>
      <c r="S232" s="42" t="s">
        <v>22958</v>
      </c>
      <c r="T232" s="36" t="s">
        <v>22879</v>
      </c>
      <c r="U232" s="12" t="s">
        <v>22959</v>
      </c>
      <c r="V232" s="12" t="s">
        <v>22960</v>
      </c>
      <c r="W232" s="29" t="s">
        <v>22961</v>
      </c>
      <c r="X232" s="12" t="s">
        <v>22962</v>
      </c>
    </row>
    <row r="233" spans="1:24" ht="128.25" x14ac:dyDescent="0.2">
      <c r="A233" s="23">
        <v>45061</v>
      </c>
      <c r="B233" s="3">
        <v>3310</v>
      </c>
      <c r="C233" s="3">
        <v>955</v>
      </c>
      <c r="N233" s="77">
        <v>1.48</v>
      </c>
      <c r="O233" s="77">
        <v>-0.17</v>
      </c>
      <c r="P233" s="12" t="s">
        <v>22994</v>
      </c>
      <c r="Q233" s="28" t="s">
        <v>22995</v>
      </c>
      <c r="R233" s="31" t="s">
        <v>22840</v>
      </c>
      <c r="S233" s="42" t="s">
        <v>22996</v>
      </c>
      <c r="T233" s="36" t="s">
        <v>22997</v>
      </c>
      <c r="U233" s="12" t="s">
        <v>22998</v>
      </c>
      <c r="V233" s="12">
        <v>1</v>
      </c>
      <c r="W233" s="12" t="s">
        <v>22999</v>
      </c>
      <c r="X233" s="12" t="s">
        <v>23030</v>
      </c>
    </row>
    <row r="234" spans="1:24" ht="114" x14ac:dyDescent="0.2">
      <c r="A234" s="23">
        <v>45062</v>
      </c>
      <c r="B234" s="3">
        <v>3290</v>
      </c>
      <c r="C234" s="3">
        <v>933</v>
      </c>
      <c r="N234" s="77">
        <v>2.2599999999999998</v>
      </c>
      <c r="O234" s="77">
        <v>-0.8</v>
      </c>
      <c r="P234" s="12" t="s">
        <v>23054</v>
      </c>
      <c r="Q234" s="28" t="s">
        <v>23052</v>
      </c>
      <c r="R234" s="31" t="s">
        <v>22840</v>
      </c>
      <c r="S234" s="42" t="s">
        <v>23031</v>
      </c>
      <c r="T234" s="36" t="s">
        <v>23053</v>
      </c>
      <c r="U234" s="12" t="s">
        <v>23055</v>
      </c>
      <c r="V234" s="12" t="s">
        <v>23029</v>
      </c>
      <c r="W234" s="27" t="s">
        <v>23032</v>
      </c>
      <c r="X234" s="12" t="s">
        <v>23056</v>
      </c>
    </row>
    <row r="235" spans="1:24" ht="128.25" x14ac:dyDescent="0.2">
      <c r="A235" s="23">
        <v>45063</v>
      </c>
      <c r="B235" s="3">
        <v>3284</v>
      </c>
      <c r="C235" s="3">
        <v>937</v>
      </c>
      <c r="N235" s="77">
        <v>3.65</v>
      </c>
      <c r="O235" s="77">
        <v>1</v>
      </c>
      <c r="P235" s="12" t="s">
        <v>23124</v>
      </c>
      <c r="Q235" s="28" t="s">
        <v>23128</v>
      </c>
      <c r="R235" s="31" t="s">
        <v>23129</v>
      </c>
      <c r="S235" s="42" t="s">
        <v>23188</v>
      </c>
      <c r="T235" s="36" t="s">
        <v>23130</v>
      </c>
      <c r="U235" s="12" t="s">
        <v>23131</v>
      </c>
      <c r="V235" s="12" t="s">
        <v>23132</v>
      </c>
      <c r="W235" s="12" t="s">
        <v>23134</v>
      </c>
      <c r="X235" s="12" t="s">
        <v>23133</v>
      </c>
    </row>
    <row r="236" spans="1:24" ht="142.5" x14ac:dyDescent="0.2">
      <c r="A236" s="23">
        <v>45064</v>
      </c>
      <c r="B236" s="3">
        <v>3297</v>
      </c>
      <c r="C236" s="3">
        <v>944</v>
      </c>
      <c r="N236" s="77">
        <v>1.63</v>
      </c>
      <c r="O236" s="77">
        <v>0.56999999999999995</v>
      </c>
      <c r="P236" s="12" t="s">
        <v>23185</v>
      </c>
      <c r="Q236" s="28" t="s">
        <v>23186</v>
      </c>
      <c r="R236" s="31" t="s">
        <v>23187</v>
      </c>
      <c r="S236" s="42" t="s">
        <v>23189</v>
      </c>
      <c r="T236" s="36" t="s">
        <v>23190</v>
      </c>
      <c r="U236" s="12" t="s">
        <v>23191</v>
      </c>
      <c r="V236" s="12" t="s">
        <v>23192</v>
      </c>
      <c r="W236" s="29" t="s">
        <v>23194</v>
      </c>
      <c r="X236" s="12" t="s">
        <v>23193</v>
      </c>
    </row>
    <row r="237" spans="1:24" ht="128.25" x14ac:dyDescent="0.2">
      <c r="A237" s="23">
        <v>45065</v>
      </c>
      <c r="B237" s="3">
        <v>3283</v>
      </c>
      <c r="C237" s="3">
        <v>941</v>
      </c>
      <c r="N237" s="77">
        <v>0.2</v>
      </c>
      <c r="O237" s="77">
        <v>0.09</v>
      </c>
      <c r="P237" s="12" t="s">
        <v>23253</v>
      </c>
      <c r="Q237" s="28" t="s">
        <v>23254</v>
      </c>
      <c r="R237" s="31" t="s">
        <v>23255</v>
      </c>
      <c r="S237" s="42" t="s">
        <v>23256</v>
      </c>
      <c r="T237" s="36" t="s">
        <v>23257</v>
      </c>
      <c r="U237" s="12" t="s">
        <v>23258</v>
      </c>
      <c r="V237" s="12" t="s">
        <v>18228</v>
      </c>
      <c r="W237" s="12" t="s">
        <v>23259</v>
      </c>
      <c r="X237" s="12" t="s">
        <v>23260</v>
      </c>
    </row>
    <row r="238" spans="1:24" ht="256.5" x14ac:dyDescent="0.2">
      <c r="A238" s="23">
        <v>45068</v>
      </c>
      <c r="B238" s="3">
        <v>3296</v>
      </c>
      <c r="C238" s="3">
        <v>944</v>
      </c>
      <c r="N238" s="77">
        <v>2.06</v>
      </c>
      <c r="O238" s="77">
        <v>0.33</v>
      </c>
      <c r="P238" s="12" t="s">
        <v>23305</v>
      </c>
      <c r="Q238" s="28" t="s">
        <v>23306</v>
      </c>
      <c r="R238" s="31" t="s">
        <v>23307</v>
      </c>
      <c r="S238" s="42" t="s">
        <v>23308</v>
      </c>
      <c r="T238" s="36" t="s">
        <v>23309</v>
      </c>
      <c r="U238" s="12" t="s">
        <v>23310</v>
      </c>
      <c r="V238" s="12" t="s">
        <v>23311</v>
      </c>
      <c r="W238" s="12" t="s">
        <v>23312</v>
      </c>
      <c r="X238" s="12" t="s">
        <v>23313</v>
      </c>
    </row>
    <row r="239" spans="1:24" ht="128.25" x14ac:dyDescent="0.2">
      <c r="A239" s="23">
        <v>45069</v>
      </c>
      <c r="B239" s="3">
        <v>3246</v>
      </c>
      <c r="C239" s="3">
        <v>935</v>
      </c>
      <c r="N239" s="77">
        <v>2.63</v>
      </c>
      <c r="O239" s="77">
        <v>-0.27</v>
      </c>
      <c r="P239" s="12" t="s">
        <v>23333</v>
      </c>
      <c r="Q239" s="28" t="s">
        <v>23334</v>
      </c>
      <c r="R239" s="31" t="s">
        <v>23335</v>
      </c>
      <c r="S239" s="42" t="s">
        <v>23335</v>
      </c>
      <c r="T239" s="36" t="s">
        <v>23336</v>
      </c>
      <c r="U239" s="12" t="s">
        <v>23337</v>
      </c>
      <c r="V239" s="12" t="s">
        <v>23338</v>
      </c>
      <c r="W239" s="29" t="s">
        <v>23340</v>
      </c>
      <c r="X239" s="12" t="s">
        <v>23339</v>
      </c>
    </row>
    <row r="240" spans="1:24" ht="99.75" x14ac:dyDescent="0.2">
      <c r="A240" s="23">
        <v>45070</v>
      </c>
      <c r="B240" s="3">
        <v>3204</v>
      </c>
      <c r="C240" s="3">
        <v>946</v>
      </c>
      <c r="N240" s="77">
        <v>6.39</v>
      </c>
      <c r="O240" s="77">
        <v>2.84</v>
      </c>
      <c r="P240" s="12" t="s">
        <v>23401</v>
      </c>
      <c r="Q240" s="28" t="s">
        <v>23402</v>
      </c>
      <c r="R240" s="31" t="s">
        <v>23403</v>
      </c>
      <c r="S240" s="42" t="s">
        <v>23404</v>
      </c>
      <c r="T240" s="36" t="s">
        <v>23336</v>
      </c>
      <c r="U240" s="12" t="s">
        <v>23406</v>
      </c>
      <c r="V240" s="12">
        <v>1</v>
      </c>
      <c r="W240" s="12" t="s">
        <v>23405</v>
      </c>
      <c r="X240" s="12" t="s">
        <v>23407</v>
      </c>
    </row>
    <row r="241" spans="1:24" ht="142.5" x14ac:dyDescent="0.2">
      <c r="A241" s="23">
        <v>45071</v>
      </c>
      <c r="B241" s="3">
        <v>3201</v>
      </c>
      <c r="C241" s="3">
        <v>946</v>
      </c>
      <c r="N241" s="77">
        <v>2.9</v>
      </c>
      <c r="O241" s="77">
        <v>0.7</v>
      </c>
      <c r="P241" s="12" t="s">
        <v>23443</v>
      </c>
      <c r="Q241" s="28" t="s">
        <v>23478</v>
      </c>
      <c r="R241" s="31" t="s">
        <v>23403</v>
      </c>
      <c r="S241" s="31" t="s">
        <v>23479</v>
      </c>
      <c r="T241" s="36" t="s">
        <v>23480</v>
      </c>
      <c r="U241" s="12" t="s">
        <v>23481</v>
      </c>
      <c r="V241" s="12" t="s">
        <v>23482</v>
      </c>
      <c r="W241" s="12" t="s">
        <v>23483</v>
      </c>
      <c r="X241" s="12" t="s">
        <v>23484</v>
      </c>
    </row>
    <row r="242" spans="1:24" ht="85.5" x14ac:dyDescent="0.2">
      <c r="A242" s="23">
        <v>45072</v>
      </c>
      <c r="B242" s="3">
        <v>3212</v>
      </c>
      <c r="C242" s="3">
        <v>948</v>
      </c>
      <c r="N242" s="77">
        <v>0.9</v>
      </c>
      <c r="O242" s="77">
        <v>-0.6</v>
      </c>
      <c r="P242" s="12" t="s">
        <v>23543</v>
      </c>
      <c r="Q242" s="28" t="s">
        <v>23544</v>
      </c>
      <c r="R242" s="31" t="s">
        <v>23546</v>
      </c>
      <c r="S242" s="31" t="s">
        <v>23545</v>
      </c>
      <c r="T242" s="36" t="s">
        <v>23547</v>
      </c>
      <c r="U242" s="12" t="s">
        <v>23548</v>
      </c>
      <c r="V242" s="12">
        <v>1</v>
      </c>
      <c r="W242" s="12" t="s">
        <v>23549</v>
      </c>
      <c r="X242" s="12" t="s">
        <v>23550</v>
      </c>
    </row>
    <row r="243" spans="1:24" ht="142.5" x14ac:dyDescent="0.2">
      <c r="A243" s="23">
        <v>45075</v>
      </c>
      <c r="B243" s="3">
        <v>3221</v>
      </c>
      <c r="C243" s="3">
        <v>936</v>
      </c>
      <c r="N243" s="3">
        <v>2.2799999999999998</v>
      </c>
      <c r="O243" s="3">
        <v>-1.35</v>
      </c>
      <c r="P243" s="12" t="s">
        <v>23599</v>
      </c>
      <c r="Q243" s="28" t="s">
        <v>23600</v>
      </c>
      <c r="R243" s="31" t="s">
        <v>23601</v>
      </c>
      <c r="S243" s="42" t="s">
        <v>23602</v>
      </c>
      <c r="T243" s="36" t="s">
        <v>23603</v>
      </c>
      <c r="U243" s="12" t="s">
        <v>23604</v>
      </c>
      <c r="V243" s="12" t="s">
        <v>23605</v>
      </c>
      <c r="W243" s="12" t="s">
        <v>23606</v>
      </c>
      <c r="X243" s="12" t="s">
        <v>23607</v>
      </c>
    </row>
    <row r="244" spans="1:24" ht="114" x14ac:dyDescent="0.2">
      <c r="A244" s="23">
        <v>45076</v>
      </c>
      <c r="B244" s="3">
        <v>3224</v>
      </c>
      <c r="C244" s="3">
        <v>959</v>
      </c>
      <c r="N244" s="3">
        <v>4.18</v>
      </c>
      <c r="O244" s="3">
        <v>2.25</v>
      </c>
      <c r="P244" s="12" t="s">
        <v>23665</v>
      </c>
      <c r="Q244" s="28" t="s">
        <v>23666</v>
      </c>
      <c r="R244" s="31" t="s">
        <v>23667</v>
      </c>
      <c r="S244" s="42" t="s">
        <v>23668</v>
      </c>
      <c r="T244" s="36" t="s">
        <v>23669</v>
      </c>
      <c r="U244" s="12" t="s">
        <v>23670</v>
      </c>
      <c r="V244" s="12" t="s">
        <v>23671</v>
      </c>
      <c r="W244" s="12" t="s">
        <v>23672</v>
      </c>
      <c r="X244" s="12" t="s">
        <v>23673</v>
      </c>
    </row>
    <row r="245" spans="1:24" ht="128.25" x14ac:dyDescent="0.2">
      <c r="A245" s="23">
        <v>45077</v>
      </c>
      <c r="B245" s="3">
        <v>3204</v>
      </c>
      <c r="C245" s="3">
        <v>953</v>
      </c>
      <c r="N245" s="3">
        <v>1.27</v>
      </c>
      <c r="O245" s="3">
        <v>-0.35</v>
      </c>
      <c r="P245" s="12" t="s">
        <v>23737</v>
      </c>
      <c r="Q245" s="28" t="s">
        <v>23738</v>
      </c>
      <c r="R245" s="31" t="s">
        <v>23744</v>
      </c>
      <c r="S245" s="31" t="s">
        <v>23739</v>
      </c>
      <c r="T245" s="36" t="s">
        <v>23740</v>
      </c>
      <c r="U245" s="12" t="s">
        <v>23741</v>
      </c>
      <c r="V245" s="12" t="s">
        <v>23192</v>
      </c>
      <c r="W245" s="12" t="s">
        <v>23742</v>
      </c>
      <c r="X245" s="12" t="s">
        <v>23743</v>
      </c>
    </row>
    <row r="246" spans="1:24" ht="128.25" x14ac:dyDescent="0.2">
      <c r="A246" s="23">
        <v>45078</v>
      </c>
      <c r="B246" s="3">
        <v>3204</v>
      </c>
      <c r="C246" s="3">
        <v>952</v>
      </c>
      <c r="N246" s="3">
        <v>1.97</v>
      </c>
      <c r="O246" s="3">
        <v>-1.1499999999999999</v>
      </c>
      <c r="P246" s="12" t="s">
        <v>23812</v>
      </c>
      <c r="Q246" s="28" t="s">
        <v>23813</v>
      </c>
      <c r="R246" s="31" t="s">
        <v>23814</v>
      </c>
      <c r="S246" s="31" t="s">
        <v>23815</v>
      </c>
      <c r="T246" s="36" t="s">
        <v>23816</v>
      </c>
      <c r="U246" s="12" t="s">
        <v>23817</v>
      </c>
      <c r="V246" s="12">
        <v>1</v>
      </c>
      <c r="W246" s="12">
        <v>1</v>
      </c>
      <c r="X246" s="12" t="s">
        <v>23818</v>
      </c>
    </row>
    <row r="247" spans="1:24" ht="185.25" x14ac:dyDescent="0.2">
      <c r="A247" s="23">
        <v>45079</v>
      </c>
      <c r="B247" s="3">
        <v>3230</v>
      </c>
      <c r="C247" s="3">
        <v>945</v>
      </c>
      <c r="N247" s="3">
        <v>0.26</v>
      </c>
      <c r="O247" s="3">
        <v>-1.68</v>
      </c>
      <c r="P247" s="12" t="s">
        <v>23821</v>
      </c>
      <c r="Q247" s="28" t="s">
        <v>23880</v>
      </c>
      <c r="R247" s="31" t="s">
        <v>23881</v>
      </c>
      <c r="S247" s="31" t="s">
        <v>23976</v>
      </c>
      <c r="T247" s="36" t="s">
        <v>23882</v>
      </c>
      <c r="U247" s="12" t="s">
        <v>23884</v>
      </c>
      <c r="V247" s="12">
        <v>1</v>
      </c>
      <c r="W247" s="12" t="s">
        <v>23883</v>
      </c>
      <c r="X247" s="12" t="s">
        <v>23885</v>
      </c>
    </row>
    <row r="248" spans="1:24" ht="171" x14ac:dyDescent="0.2">
      <c r="A248" s="23">
        <v>45082</v>
      </c>
      <c r="B248" s="3">
        <v>3232</v>
      </c>
      <c r="C248" s="3">
        <v>954</v>
      </c>
      <c r="N248" s="3">
        <v>0.72</v>
      </c>
      <c r="O248" s="3">
        <v>-0.35</v>
      </c>
      <c r="P248" s="12" t="s">
        <v>23973</v>
      </c>
      <c r="Q248" s="28" t="s">
        <v>23974</v>
      </c>
      <c r="R248" s="31" t="s">
        <v>23975</v>
      </c>
      <c r="S248" s="31" t="s">
        <v>23977</v>
      </c>
      <c r="T248" s="31" t="s">
        <v>23978</v>
      </c>
      <c r="U248" s="12" t="s">
        <v>23979</v>
      </c>
      <c r="V248" s="12">
        <v>1</v>
      </c>
      <c r="W248" s="12" t="s">
        <v>23981</v>
      </c>
      <c r="X248" s="12" t="s">
        <v>23980</v>
      </c>
    </row>
    <row r="249" spans="1:24" ht="156.75" x14ac:dyDescent="0.2">
      <c r="A249" s="23">
        <v>45083</v>
      </c>
      <c r="B249" s="3">
        <v>3195</v>
      </c>
      <c r="C249" s="3">
        <v>947</v>
      </c>
      <c r="N249" s="3">
        <v>2.61</v>
      </c>
      <c r="O249" s="3">
        <v>1.72</v>
      </c>
      <c r="P249" s="12" t="s">
        <v>24031</v>
      </c>
      <c r="Q249" s="28" t="s">
        <v>24032</v>
      </c>
      <c r="R249" s="31" t="s">
        <v>24033</v>
      </c>
      <c r="S249" s="31" t="s">
        <v>24034</v>
      </c>
      <c r="T249" s="36" t="s">
        <v>24035</v>
      </c>
      <c r="U249" s="12" t="s">
        <v>24036</v>
      </c>
      <c r="V249" s="12">
        <v>1</v>
      </c>
      <c r="W249" s="12" t="s">
        <v>24037</v>
      </c>
      <c r="X249" s="12" t="s">
        <v>24038</v>
      </c>
    </row>
    <row r="250" spans="1:24" ht="213.75" x14ac:dyDescent="0.2">
      <c r="A250" s="23">
        <v>45084</v>
      </c>
      <c r="B250" s="3">
        <v>3197</v>
      </c>
      <c r="C250" s="3">
        <v>964</v>
      </c>
      <c r="N250" s="3">
        <v>4.05</v>
      </c>
      <c r="O250" s="3">
        <v>2.04</v>
      </c>
      <c r="P250" s="12" t="s">
        <v>24080</v>
      </c>
      <c r="Q250" s="28" t="s">
        <v>24081</v>
      </c>
      <c r="R250" s="31" t="s">
        <v>24082</v>
      </c>
      <c r="S250" s="31" t="s">
        <v>24083</v>
      </c>
      <c r="T250" s="36" t="s">
        <v>24084</v>
      </c>
      <c r="U250" s="12" t="s">
        <v>24085</v>
      </c>
      <c r="V250" s="12">
        <v>1</v>
      </c>
      <c r="W250" s="12" t="s">
        <v>24086</v>
      </c>
      <c r="X250" s="12" t="s">
        <v>24087</v>
      </c>
    </row>
    <row r="251" spans="1:24" ht="156.75" x14ac:dyDescent="0.2">
      <c r="A251" s="23">
        <v>45085</v>
      </c>
      <c r="B251" s="3">
        <v>3213</v>
      </c>
      <c r="C251" s="3">
        <v>958</v>
      </c>
      <c r="N251" s="3">
        <v>1.28</v>
      </c>
      <c r="O251" s="3">
        <v>-0.2</v>
      </c>
      <c r="P251" s="12" t="s">
        <v>24126</v>
      </c>
      <c r="Q251" s="28" t="s">
        <v>24127</v>
      </c>
      <c r="R251" s="31" t="s">
        <v>24128</v>
      </c>
      <c r="S251" s="31" t="s">
        <v>24129</v>
      </c>
      <c r="T251" s="36" t="s">
        <v>24084</v>
      </c>
      <c r="U251" s="12" t="s">
        <v>24130</v>
      </c>
      <c r="V251" s="12">
        <v>1</v>
      </c>
      <c r="W251" s="12" t="s">
        <v>24131</v>
      </c>
      <c r="X251" s="12" t="s">
        <v>24132</v>
      </c>
    </row>
    <row r="252" spans="1:24" ht="199.5" x14ac:dyDescent="0.2">
      <c r="A252" s="23">
        <v>45086</v>
      </c>
      <c r="B252" s="3">
        <v>3231</v>
      </c>
      <c r="C252" s="3">
        <v>964</v>
      </c>
      <c r="N252" s="3">
        <v>2.75</v>
      </c>
      <c r="O252" s="3">
        <v>0.28999999999999998</v>
      </c>
      <c r="P252" s="12" t="s">
        <v>25951</v>
      </c>
      <c r="Q252" s="28" t="s">
        <v>25952</v>
      </c>
      <c r="R252" s="31" t="s">
        <v>25953</v>
      </c>
      <c r="S252" s="31" t="s">
        <v>25954</v>
      </c>
      <c r="T252" s="36" t="s">
        <v>25955</v>
      </c>
      <c r="U252" s="12" t="s">
        <v>25958</v>
      </c>
      <c r="V252" s="12" t="s">
        <v>25956</v>
      </c>
      <c r="W252" s="29" t="s">
        <v>25957</v>
      </c>
      <c r="X252" s="12" t="s">
        <v>25959</v>
      </c>
    </row>
    <row r="253" spans="1:24" ht="114" x14ac:dyDescent="0.2">
      <c r="A253" s="23">
        <v>45089</v>
      </c>
      <c r="B253" s="3">
        <v>3228</v>
      </c>
      <c r="C253" s="3">
        <v>975</v>
      </c>
      <c r="N253" s="3">
        <v>3.24</v>
      </c>
      <c r="O253" s="3">
        <v>2.37</v>
      </c>
      <c r="P253" s="12" t="s">
        <v>26032</v>
      </c>
      <c r="Q253" s="28" t="s">
        <v>26033</v>
      </c>
      <c r="R253" s="31" t="s">
        <v>23892</v>
      </c>
      <c r="S253" s="31" t="s">
        <v>26034</v>
      </c>
      <c r="T253" s="36" t="s">
        <v>26035</v>
      </c>
      <c r="U253" s="12" t="s">
        <v>26036</v>
      </c>
      <c r="V253" s="12" t="s">
        <v>26037</v>
      </c>
      <c r="W253" s="12" t="s">
        <v>26038</v>
      </c>
      <c r="X253" s="12" t="s">
        <v>26039</v>
      </c>
    </row>
    <row r="254" spans="1:24" ht="114" x14ac:dyDescent="0.2">
      <c r="A254" s="23">
        <v>45090</v>
      </c>
      <c r="B254" s="3">
        <v>3233</v>
      </c>
      <c r="C254" s="3">
        <v>979</v>
      </c>
      <c r="N254" s="3">
        <v>2.57</v>
      </c>
      <c r="O254" s="3">
        <v>1.44</v>
      </c>
      <c r="P254" s="12" t="s">
        <v>26102</v>
      </c>
      <c r="Q254" s="28" t="s">
        <v>26103</v>
      </c>
      <c r="R254" s="31" t="s">
        <v>23892</v>
      </c>
      <c r="S254" s="31" t="s">
        <v>26104</v>
      </c>
      <c r="T254" s="36" t="s">
        <v>26105</v>
      </c>
      <c r="U254" s="12" t="s">
        <v>26106</v>
      </c>
      <c r="V254" s="12" t="s">
        <v>26037</v>
      </c>
      <c r="W254" s="12" t="s">
        <v>26107</v>
      </c>
      <c r="X254" s="12" t="s">
        <v>26108</v>
      </c>
    </row>
    <row r="255" spans="1:24" ht="228" x14ac:dyDescent="0.2">
      <c r="A255" s="23">
        <v>45091</v>
      </c>
      <c r="B255" s="3">
        <v>3228</v>
      </c>
      <c r="C255" s="3">
        <v>980</v>
      </c>
      <c r="N255" s="3">
        <v>1.07</v>
      </c>
      <c r="O255" s="3">
        <v>0.05</v>
      </c>
      <c r="P255" s="12" t="s">
        <v>26163</v>
      </c>
      <c r="Q255" s="28" t="s">
        <v>26164</v>
      </c>
      <c r="R255" s="31" t="s">
        <v>26165</v>
      </c>
      <c r="S255" s="31" t="s">
        <v>26166</v>
      </c>
      <c r="T255" s="31" t="s">
        <v>26167</v>
      </c>
      <c r="U255" s="12" t="s">
        <v>26168</v>
      </c>
      <c r="V255" s="12">
        <v>1</v>
      </c>
      <c r="W255" s="29" t="s">
        <v>26169</v>
      </c>
      <c r="X255" s="12" t="s">
        <v>26170</v>
      </c>
    </row>
    <row r="256" spans="1:24" ht="128.25" x14ac:dyDescent="0.2">
      <c r="A256" s="23">
        <v>45092</v>
      </c>
      <c r="B256" s="3">
        <v>3252</v>
      </c>
      <c r="C256" s="3">
        <v>978</v>
      </c>
      <c r="N256" s="3">
        <v>0</v>
      </c>
      <c r="O256" s="3">
        <v>-2.0299999999999998</v>
      </c>
      <c r="P256" s="12" t="s">
        <v>26226</v>
      </c>
      <c r="Q256" s="28" t="s">
        <v>26227</v>
      </c>
      <c r="R256" s="31" t="s">
        <v>26228</v>
      </c>
      <c r="S256" s="31" t="s">
        <v>26229</v>
      </c>
      <c r="T256" s="36" t="s">
        <v>26230</v>
      </c>
      <c r="U256" s="12" t="s">
        <v>26231</v>
      </c>
      <c r="V256" s="12" t="s">
        <v>26233</v>
      </c>
      <c r="W256" s="29" t="s">
        <v>26232</v>
      </c>
      <c r="X256" s="12" t="s">
        <v>26234</v>
      </c>
    </row>
    <row r="257" spans="1:24" ht="213.75" x14ac:dyDescent="0.2">
      <c r="A257" s="23">
        <v>45093</v>
      </c>
      <c r="B257" s="3">
        <v>3273</v>
      </c>
      <c r="C257" s="3">
        <v>983</v>
      </c>
      <c r="N257" s="3">
        <v>1.51</v>
      </c>
      <c r="O257" s="3">
        <v>7.0000000000000007E-2</v>
      </c>
      <c r="P257" s="12" t="s">
        <v>26327</v>
      </c>
      <c r="Q257" s="28" t="s">
        <v>26328</v>
      </c>
      <c r="R257" s="31" t="s">
        <v>26228</v>
      </c>
      <c r="S257" s="31" t="s">
        <v>26329</v>
      </c>
      <c r="T257" s="31" t="s">
        <v>26330</v>
      </c>
      <c r="U257" s="12" t="s">
        <v>26331</v>
      </c>
      <c r="V257" s="12">
        <v>1</v>
      </c>
      <c r="W257" s="12">
        <v>1</v>
      </c>
      <c r="X257" s="12" t="s">
        <v>26332</v>
      </c>
    </row>
    <row r="258" spans="1:24" ht="142.5" x14ac:dyDescent="0.2">
      <c r="A258" s="23">
        <v>45096</v>
      </c>
      <c r="B258" s="3">
        <v>3255</v>
      </c>
      <c r="C258" s="3">
        <v>991</v>
      </c>
      <c r="N258" s="3">
        <v>3.15</v>
      </c>
      <c r="O258" s="3">
        <v>0.85</v>
      </c>
      <c r="P258" s="12" t="s">
        <v>26389</v>
      </c>
      <c r="Q258" s="28" t="s">
        <v>26390</v>
      </c>
      <c r="R258" s="31" t="s">
        <v>26391</v>
      </c>
      <c r="S258" s="31" t="s">
        <v>26393</v>
      </c>
      <c r="T258" s="31" t="s">
        <v>26392</v>
      </c>
      <c r="U258" s="12" t="s">
        <v>26394</v>
      </c>
      <c r="W258" s="12" t="s">
        <v>26395</v>
      </c>
      <c r="X258" s="12" t="s">
        <v>26396</v>
      </c>
    </row>
  </sheetData>
  <phoneticPr fontId="1" type="noConversion"/>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U234"/>
  <sheetViews>
    <sheetView zoomScale="85" zoomScaleNormal="85" workbookViewId="0">
      <pane xSplit="3" ySplit="1" topLeftCell="V209" activePane="bottomRight" state="frozen"/>
      <selection pane="topRight" activeCell="D1" sqref="D1"/>
      <selection pane="bottomLeft" activeCell="A2" sqref="A2"/>
      <selection pane="bottomRight" activeCell="AC232" sqref="AC232"/>
    </sheetView>
  </sheetViews>
  <sheetFormatPr defaultRowHeight="14.25" x14ac:dyDescent="0.2"/>
  <cols>
    <col min="1" max="1" width="7.875" customWidth="1"/>
    <col min="2" max="2" width="18.875" customWidth="1"/>
    <col min="3" max="3" width="9.75" customWidth="1"/>
    <col min="4" max="6" width="9.125" customWidth="1"/>
    <col min="7" max="7" width="9.5" customWidth="1"/>
    <col min="8" max="16" width="9.125" customWidth="1"/>
    <col min="17" max="17" width="10.5" customWidth="1"/>
    <col min="18" max="18" width="9.125" customWidth="1"/>
    <col min="19" max="19" width="10" customWidth="1"/>
    <col min="20" max="22" width="9.125" customWidth="1"/>
    <col min="23" max="23" width="10.25" customWidth="1"/>
    <col min="24" max="26" width="9.125" customWidth="1"/>
    <col min="27" max="27" width="11.125" customWidth="1"/>
    <col min="28" max="28" width="11.375" bestFit="1" customWidth="1"/>
    <col min="29" max="29" width="11" customWidth="1"/>
    <col min="31" max="31" width="10.25" customWidth="1"/>
    <col min="32" max="32" width="9.125" customWidth="1"/>
    <col min="33" max="33" width="10.25" customWidth="1"/>
    <col min="34" max="34" width="9.125" customWidth="1"/>
    <col min="35" max="35" width="9.125" hidden="1" customWidth="1"/>
    <col min="36" max="36" width="9.125" customWidth="1"/>
    <col min="37" max="37" width="11.125" customWidth="1"/>
    <col min="38" max="38" width="11.25" hidden="1" customWidth="1"/>
    <col min="39" max="39" width="0" hidden="1" customWidth="1"/>
    <col min="40" max="40" width="11.375" bestFit="1" customWidth="1"/>
    <col min="42" max="42" width="0" hidden="1" customWidth="1"/>
    <col min="43" max="43" width="10.25" hidden="1" customWidth="1"/>
    <col min="44" max="47" width="9.125" hidden="1" customWidth="1"/>
    <col min="48" max="48" width="9.125" customWidth="1"/>
    <col min="49" max="49" width="11.25" hidden="1" customWidth="1"/>
    <col min="51" max="51" width="0" hidden="1" customWidth="1"/>
    <col min="53" max="54" width="0" hidden="1" customWidth="1"/>
    <col min="59" max="59" width="10.25" customWidth="1"/>
    <col min="60" max="60" width="9.125" hidden="1" customWidth="1"/>
    <col min="61" max="63" width="9.125" customWidth="1"/>
    <col min="64" max="66" width="9.125" hidden="1" customWidth="1"/>
    <col min="67" max="68" width="0" hidden="1" customWidth="1"/>
    <col min="69" max="69" width="10.25" hidden="1" customWidth="1"/>
    <col min="70" max="71" width="9.125" hidden="1" customWidth="1"/>
    <col min="72" max="72" width="9.125" customWidth="1"/>
    <col min="73" max="76" width="9.125" hidden="1" customWidth="1"/>
    <col min="77" max="79" width="0" hidden="1" customWidth="1"/>
    <col min="80" max="80" width="10.5" customWidth="1"/>
    <col min="81" max="81" width="0" hidden="1" customWidth="1"/>
    <col min="82" max="83" width="9.125" hidden="1" customWidth="1"/>
    <col min="84" max="85" width="0" hidden="1" customWidth="1"/>
    <col min="87" max="87" width="9.875" hidden="1" customWidth="1"/>
    <col min="88" max="88" width="0" hidden="1" customWidth="1"/>
    <col min="89" max="89" width="9.125" customWidth="1"/>
    <col min="90" max="94" width="9.125" hidden="1" customWidth="1"/>
    <col min="95" max="96" width="0" hidden="1" customWidth="1"/>
    <col min="98" max="100" width="0" hidden="1" customWidth="1"/>
    <col min="101" max="103" width="9.125" hidden="1" customWidth="1"/>
    <col min="104" max="105" width="0" hidden="1" customWidth="1"/>
    <col min="108" max="109" width="9" hidden="1" customWidth="1"/>
    <col min="110" max="111" width="9.125" hidden="1" customWidth="1"/>
    <col min="112" max="112" width="9.125" customWidth="1"/>
    <col min="113" max="113" width="0" hidden="1" customWidth="1"/>
    <col min="114" max="114" width="9" hidden="1" customWidth="1"/>
    <col min="115" max="115" width="0" hidden="1" customWidth="1"/>
    <col min="116" max="116" width="9" hidden="1" customWidth="1"/>
    <col min="117" max="118" width="0" hidden="1" customWidth="1"/>
    <col min="119" max="121" width="9.125" hidden="1" customWidth="1"/>
    <col min="122" max="122" width="0" hidden="1" customWidth="1"/>
    <col min="123" max="124" width="9" hidden="1" customWidth="1"/>
    <col min="125" max="125" width="0" hidden="1" customWidth="1"/>
    <col min="128" max="129" width="9" hidden="1" customWidth="1"/>
    <col min="130" max="132" width="9.125" hidden="1" customWidth="1"/>
    <col min="133" max="135" width="9" hidden="1" customWidth="1"/>
    <col min="136" max="136" width="9.125" hidden="1" customWidth="1"/>
    <col min="137" max="137" width="9" hidden="1" customWidth="1"/>
    <col min="138" max="140" width="9.125" customWidth="1"/>
    <col min="141" max="153" width="9.125" hidden="1" customWidth="1"/>
    <col min="154" max="154" width="9.125" customWidth="1"/>
    <col min="155" max="155" width="11.625" customWidth="1"/>
    <col min="156" max="167" width="9.125" hidden="1" customWidth="1"/>
    <col min="168" max="169" width="9.125" customWidth="1"/>
    <col min="170" max="170" width="9.125" hidden="1" customWidth="1"/>
    <col min="171" max="173" width="9.125" customWidth="1"/>
  </cols>
  <sheetData>
    <row r="1" spans="1:174" s="20" customFormat="1" ht="30.75" customHeight="1" x14ac:dyDescent="0.2">
      <c r="A1" s="17" t="s">
        <v>1663</v>
      </c>
      <c r="B1" s="17" t="s">
        <v>1664</v>
      </c>
      <c r="C1" s="17" t="s">
        <v>10</v>
      </c>
      <c r="D1" s="141" t="s">
        <v>1665</v>
      </c>
      <c r="E1" s="141"/>
      <c r="F1" s="141"/>
      <c r="G1" s="141"/>
      <c r="H1" s="141"/>
      <c r="I1" s="141"/>
      <c r="J1" s="141"/>
      <c r="K1" s="141"/>
      <c r="L1" s="141"/>
      <c r="M1" s="141"/>
      <c r="N1" s="141"/>
      <c r="O1" s="141"/>
      <c r="P1" s="141"/>
      <c r="Q1" s="141"/>
      <c r="R1" s="141"/>
      <c r="S1" s="141"/>
      <c r="T1" s="141"/>
      <c r="U1" s="17"/>
      <c r="V1" s="126" t="s">
        <v>26376</v>
      </c>
      <c r="W1" s="126"/>
      <c r="X1" s="126"/>
      <c r="Y1" s="126"/>
      <c r="Z1" s="126"/>
      <c r="AA1" s="126"/>
      <c r="AB1" s="128"/>
      <c r="AC1" s="128"/>
      <c r="AD1" s="128"/>
      <c r="AE1" s="128"/>
      <c r="AF1" s="126" t="s">
        <v>26315</v>
      </c>
      <c r="AG1" s="126"/>
      <c r="AH1" s="126"/>
      <c r="AI1" s="126"/>
      <c r="AJ1" s="126"/>
      <c r="AK1" s="126"/>
      <c r="AL1" s="125" t="s">
        <v>26140</v>
      </c>
      <c r="AM1" s="125"/>
      <c r="AN1" s="125"/>
      <c r="AO1" s="125"/>
      <c r="AP1" s="125"/>
      <c r="AQ1" s="125"/>
      <c r="AR1" s="126" t="s">
        <v>26079</v>
      </c>
      <c r="AS1" s="126"/>
      <c r="AT1" s="126"/>
      <c r="AU1" s="126"/>
      <c r="AV1" s="126"/>
      <c r="AW1" s="125" t="s">
        <v>26003</v>
      </c>
      <c r="AX1" s="125"/>
      <c r="AY1" s="125"/>
      <c r="AZ1" s="125"/>
      <c r="BA1" s="125"/>
      <c r="BB1" s="125"/>
      <c r="BC1" s="125"/>
      <c r="BD1" s="125"/>
      <c r="BE1" s="125"/>
      <c r="BF1" s="125"/>
      <c r="BG1" s="125"/>
      <c r="BH1" s="126" t="s">
        <v>25933</v>
      </c>
      <c r="BI1" s="126"/>
      <c r="BJ1" s="126"/>
      <c r="BK1" s="126"/>
      <c r="BL1" s="126"/>
      <c r="BM1" s="126"/>
      <c r="BN1" s="126"/>
      <c r="BO1" s="125" t="s">
        <v>24089</v>
      </c>
      <c r="BP1" s="125"/>
      <c r="BQ1" s="125"/>
      <c r="BR1" s="126" t="s">
        <v>24088</v>
      </c>
      <c r="BS1" s="126"/>
      <c r="BT1" s="126"/>
      <c r="BU1" s="126"/>
      <c r="BV1" s="126"/>
      <c r="BW1" s="126"/>
      <c r="BX1" s="126"/>
      <c r="BY1" s="125" t="s">
        <v>24013</v>
      </c>
      <c r="BZ1" s="125"/>
      <c r="CA1" s="125"/>
      <c r="CB1" s="125"/>
      <c r="CC1" s="125"/>
      <c r="CD1" s="126" t="s">
        <v>23983</v>
      </c>
      <c r="CE1" s="126"/>
      <c r="CF1" s="125">
        <v>45079</v>
      </c>
      <c r="CG1" s="125"/>
      <c r="CH1" s="125"/>
      <c r="CI1" s="125"/>
      <c r="CJ1" s="125"/>
      <c r="CK1" s="126">
        <v>45078</v>
      </c>
      <c r="CL1" s="126"/>
      <c r="CM1" s="126"/>
      <c r="CN1" s="126"/>
      <c r="CO1" s="126"/>
      <c r="CP1" s="126"/>
      <c r="CQ1" s="128"/>
      <c r="CR1" s="128"/>
      <c r="CS1" s="128"/>
      <c r="CT1" s="128"/>
      <c r="CU1" s="128"/>
      <c r="CV1" s="128"/>
      <c r="CW1" s="126" t="s">
        <v>23725</v>
      </c>
      <c r="CX1" s="126"/>
      <c r="CY1" s="126"/>
      <c r="CZ1" s="125">
        <v>45075</v>
      </c>
      <c r="DA1" s="125"/>
      <c r="DB1" s="125"/>
      <c r="DC1" s="125"/>
      <c r="DD1" s="125"/>
      <c r="DE1" s="125"/>
      <c r="DF1" s="126">
        <v>45072</v>
      </c>
      <c r="DG1" s="126"/>
      <c r="DH1" s="126"/>
      <c r="DI1" s="126"/>
      <c r="DJ1" s="125">
        <v>45071</v>
      </c>
      <c r="DK1" s="125"/>
      <c r="DL1" s="125"/>
      <c r="DM1" s="125"/>
      <c r="DN1" s="125"/>
      <c r="DO1" s="126">
        <v>45070</v>
      </c>
      <c r="DP1" s="126"/>
      <c r="DQ1" s="126"/>
      <c r="DR1" s="126"/>
      <c r="DS1" s="125">
        <v>45068</v>
      </c>
      <c r="DT1" s="125"/>
      <c r="DU1" s="125"/>
      <c r="DV1" s="67">
        <v>45067</v>
      </c>
      <c r="DW1" s="125">
        <v>45065</v>
      </c>
      <c r="DX1" s="125"/>
      <c r="DY1" s="125"/>
      <c r="DZ1" s="125"/>
      <c r="EA1" s="125"/>
      <c r="EB1" s="126">
        <v>45064</v>
      </c>
      <c r="EC1" s="126"/>
      <c r="ED1" s="125">
        <v>45063</v>
      </c>
      <c r="EE1" s="125"/>
      <c r="EF1" s="125"/>
      <c r="EG1" s="138">
        <v>45062</v>
      </c>
      <c r="EH1" s="139"/>
      <c r="EI1" s="126">
        <v>45061</v>
      </c>
      <c r="EJ1" s="126"/>
      <c r="EK1" s="125">
        <v>45058</v>
      </c>
      <c r="EL1" s="125"/>
      <c r="EM1" s="125"/>
      <c r="EN1" s="140" t="s">
        <v>22926</v>
      </c>
      <c r="EO1" s="140"/>
      <c r="EP1" s="140"/>
      <c r="EQ1" s="140"/>
      <c r="ER1" s="64">
        <v>45056</v>
      </c>
      <c r="ES1" s="138">
        <v>45055</v>
      </c>
      <c r="ET1" s="139"/>
      <c r="EU1" s="139"/>
      <c r="EV1" s="125">
        <v>45054</v>
      </c>
      <c r="EW1" s="128"/>
      <c r="EX1" s="128"/>
      <c r="EY1" s="128"/>
      <c r="EZ1" s="128"/>
      <c r="FA1" s="128"/>
      <c r="FB1" s="128"/>
      <c r="FC1" s="128"/>
      <c r="FD1" s="138">
        <v>45053</v>
      </c>
      <c r="FE1" s="139"/>
      <c r="FF1" s="139"/>
      <c r="FG1" s="128" t="s">
        <v>22787</v>
      </c>
      <c r="FH1" s="128"/>
      <c r="FI1" s="128"/>
      <c r="FJ1" s="128"/>
      <c r="FK1" s="128"/>
      <c r="FL1" s="128"/>
      <c r="FM1" s="128"/>
      <c r="FN1" s="128"/>
      <c r="FO1" s="128"/>
      <c r="FP1" s="128"/>
      <c r="FQ1" s="128"/>
      <c r="FR1" s="128"/>
    </row>
    <row r="2" spans="1:174" hidden="1" x14ac:dyDescent="0.2">
      <c r="B2" t="s">
        <v>23892</v>
      </c>
      <c r="C2" s="6">
        <v>45278</v>
      </c>
      <c r="D2" s="123" t="s">
        <v>23888</v>
      </c>
    </row>
    <row r="3" spans="1:174" hidden="1" x14ac:dyDescent="0.2">
      <c r="A3" t="s">
        <v>21615</v>
      </c>
      <c r="C3" s="6">
        <v>45286</v>
      </c>
      <c r="D3" s="123"/>
      <c r="E3" s="123" t="s">
        <v>23889</v>
      </c>
    </row>
    <row r="4" spans="1:174" hidden="1" x14ac:dyDescent="0.2">
      <c r="A4">
        <v>2019</v>
      </c>
      <c r="C4" s="6">
        <v>44930</v>
      </c>
      <c r="D4" s="6"/>
      <c r="E4" s="123"/>
      <c r="F4" s="123" t="s">
        <v>23890</v>
      </c>
    </row>
    <row r="5" spans="1:174" hidden="1" x14ac:dyDescent="0.2">
      <c r="C5" s="6">
        <v>44954</v>
      </c>
      <c r="F5" s="123"/>
    </row>
    <row r="6" spans="1:174" hidden="1" x14ac:dyDescent="0.2">
      <c r="A6" t="s">
        <v>19347</v>
      </c>
      <c r="C6" s="6">
        <v>44957</v>
      </c>
      <c r="G6" s="123" t="s">
        <v>23893</v>
      </c>
    </row>
    <row r="7" spans="1:174" hidden="1" x14ac:dyDescent="0.2">
      <c r="C7" s="6">
        <v>44976</v>
      </c>
      <c r="F7" s="124" t="s">
        <v>23900</v>
      </c>
      <c r="G7" s="123"/>
    </row>
    <row r="8" spans="1:174" ht="14.25" hidden="1" customHeight="1" x14ac:dyDescent="0.2">
      <c r="C8" s="6">
        <v>45010</v>
      </c>
      <c r="E8" s="124" t="s">
        <v>23901</v>
      </c>
      <c r="F8" s="123"/>
    </row>
    <row r="9" spans="1:174" hidden="1" x14ac:dyDescent="0.2">
      <c r="A9" t="s">
        <v>19349</v>
      </c>
      <c r="C9" s="6">
        <v>45035</v>
      </c>
      <c r="E9" s="124"/>
    </row>
    <row r="10" spans="1:174" hidden="1" x14ac:dyDescent="0.2">
      <c r="C10" s="6">
        <v>45042</v>
      </c>
      <c r="D10" s="6"/>
      <c r="E10" s="124"/>
    </row>
    <row r="11" spans="1:174" hidden="1" x14ac:dyDescent="0.2">
      <c r="A11" t="s">
        <v>19687</v>
      </c>
      <c r="B11" t="s">
        <v>23891</v>
      </c>
      <c r="C11" s="6">
        <v>45052</v>
      </c>
      <c r="D11" s="123" t="s">
        <v>23886</v>
      </c>
    </row>
    <row r="12" spans="1:174" hidden="1" x14ac:dyDescent="0.2">
      <c r="A12" t="s">
        <v>21615</v>
      </c>
      <c r="C12" s="6">
        <v>45066</v>
      </c>
      <c r="D12" s="123"/>
      <c r="E12" s="124" t="s">
        <v>23897</v>
      </c>
      <c r="I12" s="123" t="s">
        <v>23894</v>
      </c>
    </row>
    <row r="13" spans="1:174" hidden="1" x14ac:dyDescent="0.2">
      <c r="C13" s="6">
        <v>45089</v>
      </c>
      <c r="D13" s="6"/>
      <c r="E13" s="123"/>
      <c r="F13" s="124" t="s">
        <v>23898</v>
      </c>
      <c r="I13" s="123"/>
      <c r="J13" s="124" t="s">
        <v>23896</v>
      </c>
    </row>
    <row r="14" spans="1:174" hidden="1" x14ac:dyDescent="0.2">
      <c r="A14" t="s">
        <v>19349</v>
      </c>
      <c r="C14" s="6">
        <v>45101</v>
      </c>
      <c r="D14" s="6"/>
      <c r="F14" s="123"/>
      <c r="J14" s="123"/>
    </row>
    <row r="15" spans="1:174" hidden="1" x14ac:dyDescent="0.2">
      <c r="C15" s="6">
        <v>45107</v>
      </c>
      <c r="D15" s="6"/>
      <c r="F15" s="123"/>
      <c r="J15" s="123"/>
      <c r="K15" s="124" t="s">
        <v>23899</v>
      </c>
    </row>
    <row r="16" spans="1:174" hidden="1" x14ac:dyDescent="0.2">
      <c r="A16" t="s">
        <v>19347</v>
      </c>
      <c r="C16" s="6">
        <v>45125</v>
      </c>
      <c r="D16" s="6"/>
      <c r="G16" s="123" t="s">
        <v>23887</v>
      </c>
      <c r="K16" s="123"/>
    </row>
    <row r="17" spans="1:12" hidden="1" x14ac:dyDescent="0.2">
      <c r="C17" s="6">
        <v>45131</v>
      </c>
      <c r="D17" s="6"/>
      <c r="E17" s="6"/>
      <c r="F17" s="124" t="s">
        <v>23903</v>
      </c>
      <c r="G17" s="123"/>
      <c r="K17" s="123"/>
    </row>
    <row r="18" spans="1:12" hidden="1" x14ac:dyDescent="0.2">
      <c r="A18" t="s">
        <v>19345</v>
      </c>
      <c r="C18" s="6">
        <v>45134</v>
      </c>
      <c r="D18" s="6"/>
      <c r="E18" s="124" t="s">
        <v>23904</v>
      </c>
      <c r="F18" s="123"/>
      <c r="G18" s="123"/>
      <c r="K18" s="123"/>
    </row>
    <row r="19" spans="1:12" hidden="1" x14ac:dyDescent="0.2">
      <c r="A19" t="s">
        <v>19687</v>
      </c>
      <c r="C19" s="6">
        <v>45227</v>
      </c>
      <c r="D19" s="6"/>
      <c r="E19" s="123"/>
      <c r="G19" s="123"/>
      <c r="H19" s="123" t="s">
        <v>23902</v>
      </c>
      <c r="L19" s="123" t="s">
        <v>23895</v>
      </c>
    </row>
    <row r="20" spans="1:12" hidden="1" x14ac:dyDescent="0.2">
      <c r="C20" s="6">
        <v>45259</v>
      </c>
      <c r="D20" s="6"/>
      <c r="E20" s="6"/>
      <c r="H20" s="123"/>
      <c r="I20" s="124" t="s">
        <v>23906</v>
      </c>
      <c r="L20" s="123"/>
    </row>
    <row r="21" spans="1:12" hidden="1" x14ac:dyDescent="0.2">
      <c r="C21" s="6">
        <v>45285</v>
      </c>
      <c r="D21" s="6"/>
      <c r="E21" s="6"/>
      <c r="H21" s="124" t="s">
        <v>23905</v>
      </c>
      <c r="I21" s="123"/>
      <c r="J21" s="124" t="s">
        <v>23907</v>
      </c>
    </row>
    <row r="22" spans="1:12" hidden="1" x14ac:dyDescent="0.2">
      <c r="A22">
        <v>2020</v>
      </c>
      <c r="B22" t="s">
        <v>23919</v>
      </c>
      <c r="C22" s="6">
        <v>44942</v>
      </c>
      <c r="D22" s="6"/>
      <c r="E22" s="6"/>
      <c r="H22" s="123"/>
      <c r="J22" s="123"/>
      <c r="K22" s="124" t="s">
        <v>23908</v>
      </c>
    </row>
    <row r="23" spans="1:12" hidden="1" x14ac:dyDescent="0.2">
      <c r="C23" s="6">
        <v>44968</v>
      </c>
      <c r="D23" s="6"/>
      <c r="E23" s="123" t="s">
        <v>23915</v>
      </c>
      <c r="F23" s="123" t="s">
        <v>23918</v>
      </c>
      <c r="K23" s="123"/>
    </row>
    <row r="24" spans="1:12" hidden="1" x14ac:dyDescent="0.2">
      <c r="C24" s="6">
        <v>45003</v>
      </c>
      <c r="D24" s="6"/>
      <c r="E24" s="123"/>
      <c r="F24" s="123"/>
      <c r="L24" s="114" t="s">
        <v>23914</v>
      </c>
    </row>
    <row r="25" spans="1:12" hidden="1" x14ac:dyDescent="0.2">
      <c r="C25" s="6">
        <v>45032</v>
      </c>
      <c r="D25" s="6"/>
      <c r="E25" s="6"/>
      <c r="F25" s="123"/>
      <c r="H25" s="114" t="s">
        <v>17657</v>
      </c>
      <c r="L25" s="114"/>
    </row>
    <row r="26" spans="1:12" hidden="1" x14ac:dyDescent="0.2">
      <c r="C26" s="6">
        <v>45071</v>
      </c>
      <c r="D26" s="123" t="s">
        <v>23912</v>
      </c>
      <c r="E26" s="123" t="s">
        <v>23894</v>
      </c>
      <c r="H26" s="114"/>
    </row>
    <row r="27" spans="1:12" hidden="1" x14ac:dyDescent="0.2">
      <c r="C27" s="6">
        <v>45080</v>
      </c>
      <c r="D27" s="123"/>
      <c r="E27" s="123"/>
      <c r="G27" s="123" t="s">
        <v>23916</v>
      </c>
      <c r="I27" s="123" t="s">
        <v>23913</v>
      </c>
    </row>
    <row r="28" spans="1:12" hidden="1" x14ac:dyDescent="0.2">
      <c r="C28" s="6"/>
      <c r="D28" s="6"/>
      <c r="E28" s="123"/>
      <c r="G28" s="123"/>
      <c r="I28" s="123"/>
    </row>
    <row r="29" spans="1:12" hidden="1" x14ac:dyDescent="0.2">
      <c r="C29" s="6"/>
      <c r="D29" s="6"/>
      <c r="E29" s="6"/>
    </row>
    <row r="30" spans="1:12" hidden="1" x14ac:dyDescent="0.2">
      <c r="B30" t="s">
        <v>70</v>
      </c>
      <c r="C30" s="6"/>
      <c r="D30" s="6"/>
      <c r="E30" s="114" t="s">
        <v>23917</v>
      </c>
    </row>
    <row r="31" spans="1:12" hidden="1" x14ac:dyDescent="0.2">
      <c r="C31" s="6">
        <v>45226</v>
      </c>
      <c r="D31" s="114" t="s">
        <v>27</v>
      </c>
      <c r="E31" s="114"/>
      <c r="H31" s="123" t="s">
        <v>23909</v>
      </c>
    </row>
    <row r="32" spans="1:12" hidden="1" x14ac:dyDescent="0.2">
      <c r="C32" s="6">
        <v>44147</v>
      </c>
      <c r="D32" s="114"/>
      <c r="H32" s="123"/>
      <c r="I32" s="123" t="s">
        <v>23910</v>
      </c>
    </row>
    <row r="33" spans="1:11" hidden="1" x14ac:dyDescent="0.2">
      <c r="C33" s="6">
        <v>44193</v>
      </c>
      <c r="D33" s="114"/>
      <c r="E33" s="114" t="s">
        <v>28</v>
      </c>
      <c r="I33" s="123"/>
      <c r="J33" s="123" t="s">
        <v>23911</v>
      </c>
    </row>
    <row r="34" spans="1:11" hidden="1" x14ac:dyDescent="0.2">
      <c r="A34">
        <v>2021</v>
      </c>
      <c r="B34" t="s">
        <v>69</v>
      </c>
      <c r="C34" s="6">
        <v>44201</v>
      </c>
      <c r="E34" s="114"/>
      <c r="F34" s="114" t="s">
        <v>29</v>
      </c>
      <c r="J34" s="123"/>
    </row>
    <row r="35" spans="1:11" hidden="1" x14ac:dyDescent="0.2">
      <c r="A35" t="s">
        <v>19340</v>
      </c>
      <c r="B35">
        <v>3500</v>
      </c>
      <c r="C35" s="6">
        <v>44209</v>
      </c>
      <c r="D35" s="123" t="s">
        <v>25</v>
      </c>
      <c r="F35" s="114"/>
    </row>
    <row r="36" spans="1:11" hidden="1" x14ac:dyDescent="0.2">
      <c r="C36" s="7">
        <v>44215</v>
      </c>
      <c r="D36" s="123"/>
    </row>
    <row r="37" spans="1:11" hidden="1" x14ac:dyDescent="0.2">
      <c r="A37" t="s">
        <v>19341</v>
      </c>
      <c r="C37" s="7">
        <v>44231</v>
      </c>
      <c r="E37" s="123" t="s">
        <v>32</v>
      </c>
      <c r="I37" s="1"/>
    </row>
    <row r="38" spans="1:11" hidden="1" x14ac:dyDescent="0.2">
      <c r="C38" s="7">
        <v>44235</v>
      </c>
      <c r="E38" s="123"/>
      <c r="F38" s="112" t="s">
        <v>31</v>
      </c>
    </row>
    <row r="39" spans="1:11" hidden="1" x14ac:dyDescent="0.2">
      <c r="B39">
        <v>3700</v>
      </c>
      <c r="C39" s="7">
        <v>44251</v>
      </c>
      <c r="E39" s="123"/>
      <c r="F39" s="112"/>
      <c r="G39" s="112" t="s">
        <v>30</v>
      </c>
    </row>
    <row r="40" spans="1:11" hidden="1" x14ac:dyDescent="0.2">
      <c r="C40" s="7">
        <v>44263</v>
      </c>
      <c r="F40" s="112"/>
      <c r="G40" s="112"/>
    </row>
    <row r="41" spans="1:11" hidden="1" x14ac:dyDescent="0.2">
      <c r="B41">
        <v>3300</v>
      </c>
      <c r="C41" s="7">
        <v>44267</v>
      </c>
      <c r="G41" s="124" t="s">
        <v>26</v>
      </c>
    </row>
    <row r="42" spans="1:11" hidden="1" x14ac:dyDescent="0.2">
      <c r="A42" t="s">
        <v>19342</v>
      </c>
      <c r="C42" s="6">
        <v>44292</v>
      </c>
      <c r="D42" s="132" t="s">
        <v>33</v>
      </c>
      <c r="G42" s="124"/>
      <c r="H42" s="127" t="s">
        <v>36</v>
      </c>
      <c r="I42" s="112" t="s">
        <v>37</v>
      </c>
    </row>
    <row r="43" spans="1:11" hidden="1" x14ac:dyDescent="0.2">
      <c r="C43" s="6">
        <v>44313</v>
      </c>
      <c r="D43" s="132"/>
      <c r="E43" s="127" t="s">
        <v>34</v>
      </c>
      <c r="F43" s="129" t="s">
        <v>35</v>
      </c>
      <c r="H43" s="127"/>
      <c r="I43" s="112"/>
    </row>
    <row r="44" spans="1:11" hidden="1" x14ac:dyDescent="0.2">
      <c r="C44" s="6">
        <v>44335</v>
      </c>
      <c r="D44" s="132"/>
      <c r="E44" s="127"/>
      <c r="F44" s="129"/>
      <c r="G44" s="130" t="s">
        <v>40</v>
      </c>
      <c r="H44" s="127"/>
      <c r="I44" s="112"/>
      <c r="J44" s="112" t="s">
        <v>38</v>
      </c>
      <c r="K44" s="121" t="s">
        <v>39</v>
      </c>
    </row>
    <row r="45" spans="1:11" hidden="1" x14ac:dyDescent="0.2">
      <c r="C45" s="6"/>
      <c r="D45" s="132"/>
      <c r="E45" s="127"/>
      <c r="F45" s="129"/>
      <c r="G45" s="130"/>
      <c r="H45" s="127"/>
      <c r="I45" s="112"/>
      <c r="J45" s="112"/>
      <c r="K45" s="121"/>
    </row>
    <row r="46" spans="1:11" hidden="1" x14ac:dyDescent="0.2">
      <c r="B46">
        <v>3600</v>
      </c>
      <c r="C46" s="6">
        <v>44355</v>
      </c>
      <c r="E46" s="127"/>
      <c r="F46" s="129"/>
      <c r="G46" s="130"/>
      <c r="H46" s="127"/>
      <c r="J46" s="112"/>
      <c r="K46" s="121"/>
    </row>
    <row r="47" spans="1:11" hidden="1" x14ac:dyDescent="0.2">
      <c r="C47" s="6">
        <v>44364</v>
      </c>
      <c r="E47" s="4"/>
      <c r="F47" s="5"/>
      <c r="G47" s="130"/>
      <c r="H47" s="127"/>
      <c r="J47" s="112"/>
      <c r="K47" s="121"/>
    </row>
    <row r="48" spans="1:11" hidden="1" x14ac:dyDescent="0.2">
      <c r="C48" s="6">
        <v>44371</v>
      </c>
      <c r="F48" s="3"/>
      <c r="H48" s="127"/>
      <c r="K48" s="130" t="s">
        <v>45</v>
      </c>
    </row>
    <row r="49" spans="1:14" hidden="1" x14ac:dyDescent="0.2">
      <c r="C49" s="6">
        <v>44378</v>
      </c>
      <c r="G49" s="129" t="s">
        <v>41</v>
      </c>
      <c r="H49" s="127"/>
      <c r="I49" s="127" t="s">
        <v>42</v>
      </c>
      <c r="J49" s="129" t="s">
        <v>43</v>
      </c>
      <c r="K49" s="130"/>
    </row>
    <row r="50" spans="1:14" hidden="1" x14ac:dyDescent="0.2">
      <c r="B50">
        <v>3300</v>
      </c>
      <c r="G50" s="129"/>
      <c r="I50" s="127"/>
      <c r="J50" s="129"/>
      <c r="K50" s="130"/>
    </row>
    <row r="51" spans="1:14" hidden="1" x14ac:dyDescent="0.2">
      <c r="C51" s="6">
        <v>44414</v>
      </c>
      <c r="G51" s="129"/>
      <c r="I51" s="127"/>
      <c r="J51" s="129"/>
      <c r="K51" s="130"/>
      <c r="L51" s="127" t="s">
        <v>44</v>
      </c>
    </row>
    <row r="52" spans="1:14" hidden="1" x14ac:dyDescent="0.2">
      <c r="C52" s="6"/>
      <c r="G52" s="129"/>
      <c r="I52" s="127"/>
      <c r="J52" s="129"/>
      <c r="K52" s="130"/>
      <c r="L52" s="127"/>
    </row>
    <row r="53" spans="1:14" hidden="1" x14ac:dyDescent="0.2">
      <c r="C53" s="6">
        <v>44440</v>
      </c>
      <c r="G53" s="129"/>
      <c r="I53" s="127"/>
      <c r="J53" s="129"/>
      <c r="K53" s="130"/>
      <c r="L53" s="127"/>
    </row>
    <row r="54" spans="1:14" hidden="1" x14ac:dyDescent="0.2">
      <c r="B54">
        <v>3700</v>
      </c>
      <c r="C54" s="6">
        <v>44453</v>
      </c>
      <c r="G54" s="129"/>
      <c r="K54" s="130"/>
      <c r="L54" s="127"/>
    </row>
    <row r="55" spans="1:14" hidden="1" x14ac:dyDescent="0.2">
      <c r="L55" s="127"/>
    </row>
    <row r="56" spans="1:14" hidden="1" x14ac:dyDescent="0.2">
      <c r="C56" s="6">
        <v>44498</v>
      </c>
      <c r="L56" s="127"/>
    </row>
    <row r="57" spans="1:14" hidden="1" x14ac:dyDescent="0.2">
      <c r="C57" s="6">
        <v>44501</v>
      </c>
      <c r="L57" s="127"/>
    </row>
    <row r="58" spans="1:14" hidden="1" x14ac:dyDescent="0.2">
      <c r="C58" s="6">
        <v>44519</v>
      </c>
      <c r="K58" s="112" t="s">
        <v>46</v>
      </c>
      <c r="L58" s="112" t="s">
        <v>47</v>
      </c>
      <c r="M58" s="121" t="s">
        <v>48</v>
      </c>
    </row>
    <row r="59" spans="1:14" hidden="1" x14ac:dyDescent="0.2">
      <c r="A59">
        <v>2022</v>
      </c>
      <c r="B59" t="s">
        <v>0</v>
      </c>
      <c r="C59" s="6">
        <v>44551</v>
      </c>
      <c r="K59" s="112"/>
      <c r="L59" s="112"/>
      <c r="M59" s="121"/>
      <c r="N59" s="112" t="s">
        <v>49</v>
      </c>
    </row>
    <row r="60" spans="1:14" hidden="1" x14ac:dyDescent="0.2">
      <c r="B60">
        <v>3700</v>
      </c>
      <c r="C60" s="6">
        <v>44562</v>
      </c>
      <c r="L60" s="112"/>
      <c r="N60" s="112"/>
    </row>
    <row r="61" spans="1:14" hidden="1" x14ac:dyDescent="0.2">
      <c r="C61" s="6">
        <v>44579</v>
      </c>
      <c r="L61" s="112"/>
      <c r="N61" s="112"/>
    </row>
    <row r="62" spans="1:14" ht="15" hidden="1" customHeight="1" x14ac:dyDescent="0.2">
      <c r="C62" s="6">
        <v>44599</v>
      </c>
      <c r="J62" s="112" t="s">
        <v>1381</v>
      </c>
      <c r="M62" s="112" t="s">
        <v>8</v>
      </c>
    </row>
    <row r="63" spans="1:14" ht="15" hidden="1" customHeight="1" x14ac:dyDescent="0.2">
      <c r="A63" t="s">
        <v>19340</v>
      </c>
      <c r="B63" t="s">
        <v>78</v>
      </c>
      <c r="C63" s="6">
        <v>44622</v>
      </c>
      <c r="J63" s="112"/>
      <c r="K63" s="119" t="s">
        <v>72</v>
      </c>
      <c r="M63" s="112"/>
    </row>
    <row r="64" spans="1:14" ht="15" hidden="1" customHeight="1" x14ac:dyDescent="0.2">
      <c r="C64" s="6">
        <v>44631</v>
      </c>
      <c r="J64" s="112"/>
      <c r="K64" s="120"/>
      <c r="M64" s="112"/>
      <c r="N64" s="119" t="s">
        <v>76</v>
      </c>
    </row>
    <row r="65" spans="1:21" ht="15" hidden="1" customHeight="1" x14ac:dyDescent="0.2">
      <c r="C65" s="6">
        <v>44641</v>
      </c>
      <c r="K65" s="120"/>
      <c r="M65" s="112"/>
      <c r="N65" s="120"/>
      <c r="O65" s="112" t="s">
        <v>50</v>
      </c>
      <c r="T65" s="113" t="s">
        <v>7</v>
      </c>
      <c r="U65" s="11"/>
    </row>
    <row r="66" spans="1:21" ht="15" hidden="1" customHeight="1" x14ac:dyDescent="0.2">
      <c r="A66" t="s">
        <v>19341</v>
      </c>
      <c r="B66" t="s">
        <v>0</v>
      </c>
      <c r="C66" s="6">
        <v>44663</v>
      </c>
      <c r="N66" s="120"/>
      <c r="O66" s="112"/>
      <c r="T66" s="113"/>
      <c r="U66" s="11"/>
    </row>
    <row r="67" spans="1:21" ht="15" hidden="1" customHeight="1" x14ac:dyDescent="0.2">
      <c r="B67">
        <v>2860</v>
      </c>
      <c r="C67" s="6">
        <v>44676</v>
      </c>
      <c r="K67" s="112" t="s">
        <v>53</v>
      </c>
      <c r="L67" s="134" t="s">
        <v>77</v>
      </c>
      <c r="M67" s="112" t="s">
        <v>8</v>
      </c>
      <c r="N67" s="112" t="s">
        <v>51</v>
      </c>
      <c r="O67" s="112"/>
      <c r="T67" s="113"/>
      <c r="U67" s="11"/>
    </row>
    <row r="68" spans="1:21" ht="15" hidden="1" customHeight="1" x14ac:dyDescent="0.2">
      <c r="C68" s="6">
        <v>44694</v>
      </c>
      <c r="I68" s="113" t="s">
        <v>57</v>
      </c>
      <c r="J68" s="133" t="s">
        <v>75</v>
      </c>
      <c r="K68" s="112"/>
      <c r="L68" s="121"/>
      <c r="M68" s="112"/>
      <c r="N68" s="112"/>
      <c r="O68" s="112"/>
      <c r="P68" s="121" t="s">
        <v>73</v>
      </c>
      <c r="R68" s="131" t="s">
        <v>71</v>
      </c>
      <c r="S68" s="112" t="s">
        <v>54</v>
      </c>
      <c r="T68" s="113"/>
      <c r="U68" s="11"/>
    </row>
    <row r="69" spans="1:21" ht="15" hidden="1" customHeight="1" x14ac:dyDescent="0.2">
      <c r="A69" t="s">
        <v>19342</v>
      </c>
      <c r="B69" t="s">
        <v>79</v>
      </c>
      <c r="C69" s="6">
        <v>44702</v>
      </c>
      <c r="D69" s="114" t="s">
        <v>56</v>
      </c>
      <c r="I69" s="113"/>
      <c r="J69" s="133"/>
      <c r="K69" s="112"/>
      <c r="L69" s="112" t="s">
        <v>52</v>
      </c>
      <c r="M69" s="112"/>
      <c r="N69" s="112"/>
      <c r="O69" s="121" t="s">
        <v>55</v>
      </c>
      <c r="P69" s="121"/>
      <c r="Q69" s="121" t="s">
        <v>74</v>
      </c>
      <c r="R69" s="124"/>
      <c r="S69" s="112"/>
      <c r="T69" s="113"/>
      <c r="U69" s="11"/>
    </row>
    <row r="70" spans="1:21" ht="15" hidden="1" customHeight="1" x14ac:dyDescent="0.2">
      <c r="B70" t="s">
        <v>81</v>
      </c>
      <c r="C70" s="6">
        <v>44721</v>
      </c>
      <c r="D70" s="114"/>
      <c r="E70" s="113" t="s">
        <v>63</v>
      </c>
      <c r="G70" s="121" t="s">
        <v>58</v>
      </c>
      <c r="I70" s="113"/>
      <c r="J70" s="133"/>
      <c r="L70" s="112"/>
      <c r="O70" s="121"/>
      <c r="P70" s="121"/>
      <c r="Q70" s="121"/>
      <c r="R70" s="124"/>
      <c r="S70" s="112"/>
      <c r="T70" s="113"/>
      <c r="U70" s="11"/>
    </row>
    <row r="71" spans="1:21" ht="15" hidden="1" customHeight="1" x14ac:dyDescent="0.2">
      <c r="A71" t="s">
        <v>19343</v>
      </c>
      <c r="C71" s="6">
        <v>44725</v>
      </c>
      <c r="D71" s="114"/>
      <c r="E71" s="113"/>
      <c r="G71" s="121"/>
      <c r="H71" s="112" t="s">
        <v>15</v>
      </c>
      <c r="I71" s="113"/>
      <c r="J71" s="133"/>
      <c r="L71" s="9"/>
      <c r="O71" s="121"/>
      <c r="P71" s="10"/>
      <c r="Q71" s="10"/>
      <c r="R71" s="124"/>
      <c r="S71" s="112"/>
      <c r="T71" s="11"/>
      <c r="U71" s="11"/>
    </row>
    <row r="72" spans="1:21" ht="15" hidden="1" customHeight="1" x14ac:dyDescent="0.2">
      <c r="A72" s="13"/>
      <c r="B72">
        <v>3316</v>
      </c>
      <c r="C72" s="6">
        <v>44729</v>
      </c>
      <c r="D72" s="114"/>
      <c r="E72" s="113"/>
      <c r="F72" s="118" t="s">
        <v>1659</v>
      </c>
      <c r="G72" s="121"/>
      <c r="H72" s="112"/>
      <c r="I72" s="113"/>
      <c r="J72" s="133"/>
      <c r="O72" s="121"/>
      <c r="R72" s="124"/>
      <c r="S72" s="112"/>
    </row>
    <row r="73" spans="1:21" ht="15" hidden="1" customHeight="1" x14ac:dyDescent="0.2">
      <c r="B73" t="s">
        <v>14703</v>
      </c>
      <c r="E73" s="113"/>
      <c r="F73" s="118"/>
      <c r="G73" s="121"/>
      <c r="H73" s="112"/>
      <c r="I73" s="113"/>
      <c r="J73" s="133"/>
      <c r="O73" s="121"/>
      <c r="R73" s="124"/>
      <c r="S73" s="112"/>
    </row>
    <row r="74" spans="1:21" ht="15" hidden="1" customHeight="1" x14ac:dyDescent="0.2">
      <c r="A74" s="14"/>
      <c r="B74" t="s">
        <v>14704</v>
      </c>
      <c r="C74" s="6">
        <v>44740</v>
      </c>
      <c r="E74" s="113"/>
      <c r="F74" s="118"/>
      <c r="G74" s="121"/>
      <c r="H74" s="112"/>
      <c r="I74" s="113"/>
      <c r="J74" s="133"/>
      <c r="O74" s="121"/>
      <c r="R74" s="124"/>
      <c r="S74" s="112"/>
      <c r="T74" s="112" t="s">
        <v>1660</v>
      </c>
      <c r="U74" s="9"/>
    </row>
    <row r="75" spans="1:21" ht="15" hidden="1" customHeight="1" x14ac:dyDescent="0.2">
      <c r="O75" s="121"/>
      <c r="R75" s="124"/>
      <c r="S75" s="112"/>
      <c r="T75" s="112"/>
      <c r="U75" s="9"/>
    </row>
    <row r="76" spans="1:21" ht="15" hidden="1" customHeight="1" x14ac:dyDescent="0.2">
      <c r="B76">
        <v>3424</v>
      </c>
      <c r="C76" s="6">
        <v>44747</v>
      </c>
      <c r="J76" s="114" t="s">
        <v>15100</v>
      </c>
      <c r="P76" s="112" t="s">
        <v>1661</v>
      </c>
      <c r="Q76" s="112" t="s">
        <v>1662</v>
      </c>
      <c r="R76" s="124"/>
      <c r="S76" s="112"/>
      <c r="T76" s="112"/>
      <c r="U76" s="9"/>
    </row>
    <row r="77" spans="1:21" ht="15" hidden="1" customHeight="1" x14ac:dyDescent="0.2">
      <c r="A77" t="s">
        <v>19344</v>
      </c>
      <c r="C77" s="6">
        <v>44750</v>
      </c>
      <c r="J77" s="113"/>
      <c r="P77" s="112"/>
      <c r="Q77" s="112"/>
      <c r="R77" s="124"/>
      <c r="T77" s="112"/>
      <c r="U77" s="9"/>
    </row>
    <row r="78" spans="1:21" ht="15" hidden="1" customHeight="1" x14ac:dyDescent="0.2">
      <c r="B78">
        <v>3226</v>
      </c>
      <c r="C78" s="6">
        <v>44761</v>
      </c>
      <c r="J78" s="113"/>
      <c r="K78" s="114" t="s">
        <v>15099</v>
      </c>
      <c r="P78" s="112"/>
      <c r="Q78" s="112"/>
      <c r="R78" s="124"/>
      <c r="S78" s="118" t="s">
        <v>986</v>
      </c>
    </row>
    <row r="79" spans="1:21" ht="15" hidden="1" customHeight="1" x14ac:dyDescent="0.2">
      <c r="B79" t="s">
        <v>14705</v>
      </c>
      <c r="J79" s="113"/>
      <c r="K79" s="113"/>
      <c r="O79" s="112" t="s">
        <v>1910</v>
      </c>
      <c r="S79" s="118"/>
    </row>
    <row r="80" spans="1:21" ht="15" hidden="1" customHeight="1" x14ac:dyDescent="0.2">
      <c r="A80" t="s">
        <v>19345</v>
      </c>
      <c r="C80" s="6">
        <v>44767</v>
      </c>
      <c r="E80" s="124" t="s">
        <v>14715</v>
      </c>
      <c r="J80" s="113"/>
      <c r="K80" s="113"/>
      <c r="L80" s="114" t="s">
        <v>15098</v>
      </c>
      <c r="O80" s="112"/>
      <c r="P80" s="112" t="s">
        <v>1878</v>
      </c>
      <c r="S80" s="118"/>
    </row>
    <row r="81" spans="1:16" ht="15" hidden="1" customHeight="1" x14ac:dyDescent="0.2">
      <c r="A81" t="s">
        <v>19346</v>
      </c>
      <c r="E81" s="124"/>
      <c r="J81" s="113"/>
      <c r="K81" s="113"/>
      <c r="L81" s="113"/>
      <c r="O81" s="112"/>
      <c r="P81" s="112"/>
    </row>
    <row r="82" spans="1:16" ht="15" hidden="1" customHeight="1" x14ac:dyDescent="0.2">
      <c r="C82" s="6">
        <v>44774</v>
      </c>
      <c r="E82" s="124"/>
      <c r="J82" s="113"/>
      <c r="K82" s="113"/>
      <c r="L82" s="113"/>
      <c r="O82" s="112"/>
      <c r="P82" s="112"/>
    </row>
    <row r="83" spans="1:16" ht="15" hidden="1" customHeight="1" x14ac:dyDescent="0.2">
      <c r="B83">
        <v>3163</v>
      </c>
      <c r="C83" s="6">
        <v>44776</v>
      </c>
      <c r="D83" s="121" t="s">
        <v>14718</v>
      </c>
      <c r="E83" s="124"/>
      <c r="F83" s="121" t="s">
        <v>14716</v>
      </c>
      <c r="J83" s="113"/>
      <c r="K83" s="113"/>
      <c r="L83" s="113"/>
      <c r="M83" s="114" t="s">
        <v>15097</v>
      </c>
      <c r="N83" s="114" t="s">
        <v>15101</v>
      </c>
    </row>
    <row r="84" spans="1:16" ht="15" hidden="1" customHeight="1" x14ac:dyDescent="0.2">
      <c r="A84" t="s">
        <v>19629</v>
      </c>
      <c r="B84" s="21" t="s">
        <v>17234</v>
      </c>
      <c r="C84" s="6">
        <v>44778</v>
      </c>
      <c r="D84" s="112"/>
      <c r="E84" s="124"/>
      <c r="F84" s="112"/>
      <c r="G84" s="121" t="s">
        <v>14720</v>
      </c>
      <c r="K84" s="113"/>
      <c r="L84" s="113"/>
      <c r="M84" s="113"/>
      <c r="N84" s="113"/>
    </row>
    <row r="85" spans="1:16" ht="15" hidden="1" customHeight="1" x14ac:dyDescent="0.2">
      <c r="B85" s="16"/>
      <c r="C85" s="6">
        <v>44782</v>
      </c>
      <c r="D85" s="112"/>
      <c r="E85" s="124"/>
      <c r="F85" s="112"/>
      <c r="G85" s="112"/>
      <c r="H85" s="121" t="s">
        <v>14717</v>
      </c>
      <c r="I85" s="117" t="s">
        <v>14719</v>
      </c>
      <c r="K85" s="113"/>
      <c r="L85" s="113"/>
      <c r="M85" s="113"/>
      <c r="N85" s="113"/>
    </row>
    <row r="86" spans="1:16" ht="15" hidden="1" customHeight="1" x14ac:dyDescent="0.2">
      <c r="C86" s="6">
        <v>44784</v>
      </c>
      <c r="D86" s="112"/>
      <c r="E86" s="124"/>
      <c r="F86" s="123" t="s">
        <v>15090</v>
      </c>
      <c r="H86" s="112"/>
      <c r="I86" s="118"/>
      <c r="J86" s="121" t="s">
        <v>14721</v>
      </c>
      <c r="K86" s="113"/>
      <c r="L86" s="113"/>
      <c r="M86" s="113"/>
      <c r="N86" s="113"/>
    </row>
    <row r="87" spans="1:16" ht="15" hidden="1" customHeight="1" x14ac:dyDescent="0.2">
      <c r="B87">
        <v>3296</v>
      </c>
      <c r="C87" s="6">
        <v>44790</v>
      </c>
      <c r="D87" s="112"/>
      <c r="E87" s="120" t="s">
        <v>19628</v>
      </c>
      <c r="F87" s="123"/>
      <c r="I87" s="118"/>
      <c r="J87" s="112"/>
      <c r="K87" s="113"/>
      <c r="L87" s="113"/>
      <c r="M87" s="113"/>
      <c r="N87" s="113"/>
    </row>
    <row r="88" spans="1:16" ht="15" hidden="1" customHeight="1" x14ac:dyDescent="0.2">
      <c r="A88" t="s">
        <v>19349</v>
      </c>
      <c r="B88" t="s">
        <v>15095</v>
      </c>
      <c r="C88" s="6">
        <v>44792</v>
      </c>
      <c r="D88" s="112"/>
      <c r="E88" s="120"/>
      <c r="F88" s="123"/>
      <c r="G88" s="123" t="s">
        <v>15091</v>
      </c>
      <c r="L88" s="113"/>
      <c r="M88" s="113"/>
      <c r="N88" s="113"/>
    </row>
    <row r="89" spans="1:16" ht="15" hidden="1" customHeight="1" x14ac:dyDescent="0.2">
      <c r="B89" t="s">
        <v>15096</v>
      </c>
      <c r="C89" s="6">
        <v>44795</v>
      </c>
      <c r="E89" s="120"/>
      <c r="F89" s="123"/>
      <c r="G89" s="123"/>
      <c r="L89" s="113"/>
      <c r="M89" s="113"/>
      <c r="N89" s="113"/>
    </row>
    <row r="90" spans="1:16" ht="15" hidden="1" customHeight="1" x14ac:dyDescent="0.2">
      <c r="C90" s="6">
        <v>44799</v>
      </c>
      <c r="G90" s="123"/>
      <c r="H90" s="112" t="s">
        <v>15102</v>
      </c>
      <c r="L90" s="113"/>
      <c r="M90" s="113"/>
      <c r="N90" s="113"/>
    </row>
    <row r="91" spans="1:16" ht="15" hidden="1" customHeight="1" x14ac:dyDescent="0.2">
      <c r="C91" s="6">
        <v>44802</v>
      </c>
      <c r="E91" s="123" t="s">
        <v>15092</v>
      </c>
      <c r="H91" s="112"/>
      <c r="L91" s="113"/>
      <c r="M91" s="113"/>
      <c r="N91" s="113"/>
    </row>
    <row r="92" spans="1:16" ht="15" hidden="1" customHeight="1" x14ac:dyDescent="0.2">
      <c r="C92" s="6">
        <v>44805</v>
      </c>
      <c r="E92" s="123"/>
      <c r="F92" s="123" t="s">
        <v>15093</v>
      </c>
      <c r="H92" s="112"/>
      <c r="L92" s="113"/>
      <c r="M92" s="113"/>
      <c r="N92" s="113"/>
    </row>
    <row r="93" spans="1:16" ht="15" hidden="1" customHeight="1" x14ac:dyDescent="0.2">
      <c r="B93" t="s">
        <v>15094</v>
      </c>
      <c r="C93" s="6">
        <v>44806</v>
      </c>
      <c r="E93" s="123"/>
      <c r="F93" s="123"/>
      <c r="H93" s="112"/>
      <c r="L93" s="113"/>
      <c r="M93" s="113"/>
      <c r="N93" s="113"/>
    </row>
    <row r="94" spans="1:16" ht="15" hidden="1" customHeight="1" x14ac:dyDescent="0.2">
      <c r="B94">
        <v>3172</v>
      </c>
      <c r="C94" s="6">
        <v>44809</v>
      </c>
      <c r="F94" s="123"/>
      <c r="H94" s="112"/>
      <c r="L94" s="113"/>
      <c r="M94" s="113"/>
      <c r="N94" s="113"/>
    </row>
    <row r="95" spans="1:16" ht="15" hidden="1" customHeight="1" x14ac:dyDescent="0.2">
      <c r="C95" s="6">
        <v>44813</v>
      </c>
      <c r="D95" s="112" t="s">
        <v>15604</v>
      </c>
      <c r="F95" s="123"/>
      <c r="L95" s="113"/>
      <c r="M95" s="113"/>
      <c r="N95" s="113"/>
    </row>
    <row r="96" spans="1:16" ht="15" hidden="1" customHeight="1" x14ac:dyDescent="0.2">
      <c r="A96" t="s">
        <v>19521</v>
      </c>
      <c r="B96">
        <v>3278</v>
      </c>
      <c r="C96" s="6">
        <v>44817</v>
      </c>
      <c r="D96" s="112"/>
      <c r="F96" s="112" t="s">
        <v>15605</v>
      </c>
    </row>
    <row r="97" spans="1:16" ht="15" hidden="1" customHeight="1" x14ac:dyDescent="0.2">
      <c r="C97" s="6"/>
      <c r="F97" s="112"/>
      <c r="G97" s="112" t="s">
        <v>15606</v>
      </c>
    </row>
    <row r="98" spans="1:16" ht="15" hidden="1" customHeight="1" x14ac:dyDescent="0.2">
      <c r="C98" s="6">
        <v>44832</v>
      </c>
      <c r="E98" s="112" t="s">
        <v>15607</v>
      </c>
      <c r="F98" s="112"/>
      <c r="G98" s="112"/>
      <c r="I98" s="124" t="s">
        <v>15750</v>
      </c>
      <c r="L98" s="112" t="s">
        <v>15748</v>
      </c>
      <c r="M98" s="112" t="s">
        <v>15747</v>
      </c>
    </row>
    <row r="99" spans="1:16" ht="15" hidden="1" customHeight="1" x14ac:dyDescent="0.2">
      <c r="A99" t="s">
        <v>19344</v>
      </c>
      <c r="B99" t="s">
        <v>15749</v>
      </c>
      <c r="C99" s="6">
        <v>44834</v>
      </c>
      <c r="E99" s="112"/>
      <c r="I99" s="124"/>
      <c r="J99" s="121" t="s">
        <v>15751</v>
      </c>
      <c r="L99" s="112"/>
      <c r="M99" s="112"/>
    </row>
    <row r="100" spans="1:16" ht="15" hidden="1" customHeight="1" x14ac:dyDescent="0.2">
      <c r="C100" s="6">
        <v>44844</v>
      </c>
      <c r="H100" s="124" t="s">
        <v>16148</v>
      </c>
      <c r="I100" s="124"/>
      <c r="J100" s="112"/>
      <c r="L100" s="112"/>
      <c r="M100" s="112"/>
    </row>
    <row r="101" spans="1:16" ht="15" hidden="1" customHeight="1" x14ac:dyDescent="0.2">
      <c r="C101" s="6">
        <v>44845</v>
      </c>
      <c r="G101" s="121" t="s">
        <v>15752</v>
      </c>
      <c r="H101" s="123"/>
      <c r="I101" s="124"/>
      <c r="J101" s="112"/>
      <c r="L101" s="112"/>
    </row>
    <row r="102" spans="1:16" ht="15" hidden="1" customHeight="1" x14ac:dyDescent="0.2">
      <c r="B102">
        <v>2934</v>
      </c>
      <c r="C102" s="6">
        <v>44846</v>
      </c>
      <c r="G102" s="112"/>
      <c r="H102" s="123"/>
      <c r="I102" s="124"/>
      <c r="J102" s="112"/>
      <c r="L102" s="112"/>
    </row>
    <row r="103" spans="1:16" ht="15" hidden="1" customHeight="1" x14ac:dyDescent="0.2">
      <c r="C103" s="6">
        <v>44851</v>
      </c>
      <c r="E103" s="121" t="s">
        <v>16602</v>
      </c>
      <c r="G103" s="112"/>
      <c r="H103" s="123"/>
      <c r="I103" s="124"/>
      <c r="J103" s="112"/>
    </row>
    <row r="104" spans="1:16" ht="15" hidden="1" customHeight="1" x14ac:dyDescent="0.2">
      <c r="B104">
        <v>3099</v>
      </c>
      <c r="C104" s="6">
        <v>44852</v>
      </c>
      <c r="E104" s="112"/>
      <c r="G104" s="112"/>
      <c r="I104" s="124"/>
    </row>
    <row r="105" spans="1:16" ht="15" hidden="1" customHeight="1" x14ac:dyDescent="0.2">
      <c r="A105" t="s">
        <v>19630</v>
      </c>
      <c r="C105" s="6">
        <v>44858</v>
      </c>
      <c r="E105" s="112"/>
      <c r="H105" s="112" t="s">
        <v>16603</v>
      </c>
      <c r="I105" s="124"/>
      <c r="J105" s="124" t="s">
        <v>16604</v>
      </c>
    </row>
    <row r="106" spans="1:16" ht="15" hidden="1" customHeight="1" x14ac:dyDescent="0.2">
      <c r="C106" s="6">
        <v>44862</v>
      </c>
      <c r="E106" s="112"/>
      <c r="H106" s="112"/>
      <c r="I106" s="124"/>
      <c r="J106" s="123"/>
    </row>
    <row r="107" spans="1:16" ht="15" hidden="1" customHeight="1" x14ac:dyDescent="0.2">
      <c r="B107">
        <v>2885</v>
      </c>
      <c r="C107" s="6">
        <v>44865</v>
      </c>
      <c r="E107" s="112"/>
      <c r="F107" s="123" t="s">
        <v>16605</v>
      </c>
      <c r="G107" s="114" t="s">
        <v>17657</v>
      </c>
      <c r="I107" s="124"/>
      <c r="J107" s="123"/>
    </row>
    <row r="108" spans="1:16" ht="15" hidden="1" customHeight="1" x14ac:dyDescent="0.2">
      <c r="A108" t="s">
        <v>19522</v>
      </c>
      <c r="B108" t="s">
        <v>16606</v>
      </c>
      <c r="C108" s="6">
        <v>44867</v>
      </c>
      <c r="D108" s="121" t="s">
        <v>17656</v>
      </c>
      <c r="E108" s="112"/>
      <c r="F108" s="123"/>
      <c r="G108" s="114"/>
      <c r="H108" s="121" t="s">
        <v>17663</v>
      </c>
      <c r="I108" s="124"/>
      <c r="J108" s="123"/>
    </row>
    <row r="109" spans="1:16" ht="15" hidden="1" customHeight="1" x14ac:dyDescent="0.2">
      <c r="C109" s="6">
        <v>44875</v>
      </c>
      <c r="D109" s="121"/>
      <c r="E109" s="121" t="s">
        <v>17858</v>
      </c>
      <c r="F109" s="123"/>
      <c r="G109" s="114"/>
      <c r="H109" s="121"/>
      <c r="I109" s="124"/>
    </row>
    <row r="110" spans="1:16" ht="15" hidden="1" customHeight="1" x14ac:dyDescent="0.2">
      <c r="A110" t="s">
        <v>19341</v>
      </c>
      <c r="B110" t="s">
        <v>18370</v>
      </c>
      <c r="C110" s="6">
        <v>44882</v>
      </c>
      <c r="D110" s="121"/>
      <c r="E110" s="121"/>
      <c r="F110" s="123"/>
      <c r="G110" s="114"/>
      <c r="H110" s="121"/>
      <c r="I110" s="124"/>
      <c r="N110" s="113" t="s">
        <v>17658</v>
      </c>
      <c r="O110" s="113" t="s">
        <v>17659</v>
      </c>
    </row>
    <row r="111" spans="1:16" ht="15" hidden="1" customHeight="1" x14ac:dyDescent="0.2">
      <c r="B111" t="s">
        <v>17664</v>
      </c>
      <c r="C111" s="6">
        <v>44883</v>
      </c>
      <c r="D111" s="121"/>
      <c r="E111" s="121"/>
      <c r="G111" s="114"/>
      <c r="H111" s="121"/>
      <c r="N111" s="113"/>
      <c r="O111" s="113"/>
    </row>
    <row r="112" spans="1:16" ht="15" hidden="1" customHeight="1" x14ac:dyDescent="0.2">
      <c r="C112" s="6">
        <v>44887</v>
      </c>
      <c r="D112" s="121"/>
      <c r="E112" s="121"/>
      <c r="G112" s="114"/>
      <c r="N112" s="113"/>
      <c r="O112" s="113"/>
      <c r="P112" s="113" t="s">
        <v>17660</v>
      </c>
    </row>
    <row r="113" spans="1:18" ht="15" hidden="1" customHeight="1" x14ac:dyDescent="0.2">
      <c r="B113" t="s">
        <v>17665</v>
      </c>
      <c r="C113" s="6">
        <v>44889</v>
      </c>
      <c r="E113" s="121"/>
      <c r="F113" s="121" t="s">
        <v>17859</v>
      </c>
      <c r="G113" s="114"/>
      <c r="N113" s="113"/>
      <c r="O113" s="113"/>
      <c r="P113" s="113"/>
      <c r="Q113" s="121" t="s">
        <v>17661</v>
      </c>
      <c r="R113" s="121" t="s">
        <v>17662</v>
      </c>
    </row>
    <row r="114" spans="1:18" ht="15" hidden="1" customHeight="1" x14ac:dyDescent="0.2">
      <c r="C114" s="6">
        <v>44895</v>
      </c>
      <c r="F114" s="121"/>
      <c r="G114" s="114"/>
      <c r="K114" s="121" t="s">
        <v>52</v>
      </c>
      <c r="N114" s="113"/>
      <c r="O114" s="113"/>
      <c r="P114" s="113"/>
      <c r="Q114" s="121"/>
      <c r="R114" s="121"/>
    </row>
    <row r="115" spans="1:18" ht="15" hidden="1" customHeight="1" x14ac:dyDescent="0.2">
      <c r="C115" s="6">
        <v>44896</v>
      </c>
      <c r="E115" s="121" t="s">
        <v>17860</v>
      </c>
      <c r="F115" s="121"/>
      <c r="G115" s="114"/>
      <c r="H115" s="121" t="s">
        <v>18843</v>
      </c>
      <c r="K115" s="121"/>
      <c r="N115" s="113"/>
      <c r="O115" s="113"/>
      <c r="P115" s="113"/>
      <c r="Q115" s="121"/>
      <c r="R115" s="121"/>
    </row>
    <row r="116" spans="1:18" ht="15" hidden="1" customHeight="1" x14ac:dyDescent="0.2">
      <c r="C116" s="6">
        <v>44901</v>
      </c>
      <c r="D116" s="121" t="s">
        <v>17861</v>
      </c>
      <c r="E116" s="121"/>
      <c r="F116" s="121"/>
      <c r="G116" s="114"/>
      <c r="H116" s="121"/>
      <c r="K116" s="121"/>
      <c r="L116" s="121" t="s">
        <v>18372</v>
      </c>
      <c r="N116" s="113"/>
      <c r="O116" s="113"/>
      <c r="P116" s="113"/>
    </row>
    <row r="117" spans="1:18" ht="15" hidden="1" customHeight="1" x14ac:dyDescent="0.2">
      <c r="A117" t="s">
        <v>19342</v>
      </c>
      <c r="B117" t="s">
        <v>18371</v>
      </c>
      <c r="C117" s="6">
        <v>44902</v>
      </c>
      <c r="D117" s="121"/>
      <c r="E117" s="121"/>
      <c r="F117" s="121"/>
      <c r="H117" s="121"/>
      <c r="K117" s="121"/>
      <c r="L117" s="121"/>
    </row>
    <row r="118" spans="1:18" ht="15" hidden="1" customHeight="1" x14ac:dyDescent="0.2">
      <c r="B118">
        <v>3226</v>
      </c>
      <c r="C118" s="6">
        <v>44903</v>
      </c>
      <c r="D118" s="121"/>
      <c r="E118" s="121"/>
      <c r="H118" s="121"/>
      <c r="K118" s="121"/>
      <c r="L118" s="121"/>
    </row>
    <row r="119" spans="1:18" ht="15" hidden="1" customHeight="1" x14ac:dyDescent="0.2">
      <c r="C119" s="6">
        <v>44904</v>
      </c>
      <c r="D119" s="121"/>
      <c r="E119" s="121"/>
      <c r="H119" s="121"/>
      <c r="L119" s="121"/>
    </row>
    <row r="120" spans="1:18" ht="15" hidden="1" customHeight="1" x14ac:dyDescent="0.2">
      <c r="C120" s="6">
        <v>44907</v>
      </c>
      <c r="D120" s="121"/>
      <c r="E120" s="121"/>
      <c r="H120" s="121"/>
      <c r="L120" s="121"/>
      <c r="N120" s="121" t="s">
        <v>17978</v>
      </c>
    </row>
    <row r="121" spans="1:18" ht="15" hidden="1" customHeight="1" x14ac:dyDescent="0.2">
      <c r="B121" t="s">
        <v>19631</v>
      </c>
      <c r="C121" s="6">
        <v>44912</v>
      </c>
      <c r="D121" s="121"/>
      <c r="H121" s="121"/>
      <c r="I121" s="121" t="s">
        <v>18844</v>
      </c>
      <c r="L121" s="121"/>
      <c r="M121" s="121" t="s">
        <v>18373</v>
      </c>
      <c r="N121" s="121"/>
    </row>
    <row r="122" spans="1:18" ht="15" hidden="1" customHeight="1" x14ac:dyDescent="0.2">
      <c r="C122" s="6">
        <v>44913</v>
      </c>
      <c r="I122" s="121"/>
      <c r="L122" s="121"/>
      <c r="M122" s="121"/>
      <c r="N122" s="121"/>
    </row>
    <row r="123" spans="1:18" ht="15" hidden="1" customHeight="1" x14ac:dyDescent="0.2">
      <c r="B123">
        <v>3038</v>
      </c>
      <c r="C123" s="6">
        <v>44918</v>
      </c>
      <c r="I123" s="121"/>
      <c r="L123" s="121"/>
      <c r="M123" s="121"/>
    </row>
    <row r="124" spans="1:18" ht="15" hidden="1" customHeight="1" x14ac:dyDescent="0.2">
      <c r="C124" s="6">
        <v>44921</v>
      </c>
      <c r="I124" s="121"/>
      <c r="K124" s="121" t="s">
        <v>18134</v>
      </c>
      <c r="N124" s="121" t="s">
        <v>18374</v>
      </c>
    </row>
    <row r="125" spans="1:18" ht="15" hidden="1" customHeight="1" x14ac:dyDescent="0.2">
      <c r="A125">
        <v>2023</v>
      </c>
      <c r="C125" s="6">
        <v>44923</v>
      </c>
      <c r="I125" s="121"/>
      <c r="J125" s="121" t="s">
        <v>18845</v>
      </c>
      <c r="K125" s="121"/>
      <c r="N125" s="121"/>
    </row>
    <row r="126" spans="1:18" ht="15" hidden="1" customHeight="1" x14ac:dyDescent="0.2">
      <c r="C126" s="6">
        <v>44925</v>
      </c>
      <c r="J126" s="121"/>
      <c r="K126" s="121"/>
      <c r="N126" s="121"/>
    </row>
    <row r="127" spans="1:18" ht="15" hidden="1" customHeight="1" x14ac:dyDescent="0.2">
      <c r="C127" s="6">
        <v>44929</v>
      </c>
      <c r="J127" s="121"/>
    </row>
    <row r="128" spans="1:18" ht="15" hidden="1" customHeight="1" x14ac:dyDescent="0.2">
      <c r="C128" s="6">
        <v>44930</v>
      </c>
      <c r="J128" s="121"/>
    </row>
    <row r="129" spans="1:17" ht="15" hidden="1" customHeight="1" x14ac:dyDescent="0.2">
      <c r="A129" t="s">
        <v>19343</v>
      </c>
      <c r="B129" t="s">
        <v>14744</v>
      </c>
      <c r="C129" s="6">
        <v>44931</v>
      </c>
      <c r="D129" s="121" t="s">
        <v>18740</v>
      </c>
      <c r="J129" s="121"/>
    </row>
    <row r="130" spans="1:17" ht="15" hidden="1" customHeight="1" x14ac:dyDescent="0.2">
      <c r="C130" s="6">
        <v>44935</v>
      </c>
      <c r="D130" s="121"/>
      <c r="J130" s="121"/>
    </row>
    <row r="131" spans="1:17" ht="15" hidden="1" customHeight="1" x14ac:dyDescent="0.2">
      <c r="C131" s="6">
        <v>44938</v>
      </c>
      <c r="D131" s="121"/>
      <c r="E131" s="121" t="s">
        <v>18741</v>
      </c>
      <c r="I131" s="121" t="s">
        <v>18846</v>
      </c>
      <c r="J131" s="121"/>
    </row>
    <row r="132" spans="1:17" ht="15" hidden="1" customHeight="1" x14ac:dyDescent="0.2">
      <c r="D132" s="121"/>
      <c r="E132" s="121"/>
      <c r="I132" s="121"/>
    </row>
    <row r="133" spans="1:17" ht="15" hidden="1" customHeight="1" x14ac:dyDescent="0.2">
      <c r="D133" s="121"/>
      <c r="E133" s="121"/>
      <c r="I133" s="121"/>
      <c r="O133" s="38" t="s">
        <v>19119</v>
      </c>
      <c r="P133" s="39" t="s">
        <v>19120</v>
      </c>
      <c r="Q133" s="40" t="s">
        <v>19130</v>
      </c>
    </row>
    <row r="134" spans="1:17" ht="15" hidden="1" customHeight="1" x14ac:dyDescent="0.2">
      <c r="C134" s="6">
        <v>44944</v>
      </c>
      <c r="E134" s="121"/>
      <c r="F134" s="121" t="s">
        <v>18842</v>
      </c>
      <c r="I134" s="121"/>
      <c r="O134" t="s">
        <v>19121</v>
      </c>
      <c r="Q134" s="136" t="s">
        <v>19135</v>
      </c>
    </row>
    <row r="135" spans="1:17" ht="15" hidden="1" customHeight="1" x14ac:dyDescent="0.2">
      <c r="C135" s="6">
        <v>44946</v>
      </c>
      <c r="E135" s="121"/>
      <c r="F135" s="121"/>
      <c r="H135" s="121" t="s">
        <v>19018</v>
      </c>
      <c r="I135" s="121"/>
      <c r="P135" t="s">
        <v>19122</v>
      </c>
      <c r="Q135" s="136"/>
    </row>
    <row r="136" spans="1:17" ht="15" hidden="1" customHeight="1" x14ac:dyDescent="0.2">
      <c r="F136" s="121"/>
      <c r="H136" s="121"/>
      <c r="I136" s="121"/>
      <c r="Q136" s="136"/>
    </row>
    <row r="137" spans="1:17" ht="15" hidden="1" customHeight="1" x14ac:dyDescent="0.2">
      <c r="A137" t="s">
        <v>19629</v>
      </c>
      <c r="B137" t="s">
        <v>19303</v>
      </c>
      <c r="C137" s="6">
        <v>44956</v>
      </c>
      <c r="F137" s="121"/>
      <c r="H137" s="121"/>
      <c r="I137" s="121"/>
      <c r="K137" s="121" t="s">
        <v>19131</v>
      </c>
      <c r="Q137" s="136"/>
    </row>
    <row r="138" spans="1:17" ht="15" hidden="1" customHeight="1" x14ac:dyDescent="0.2">
      <c r="C138" s="6">
        <v>44957</v>
      </c>
      <c r="F138" s="121"/>
      <c r="H138" s="121"/>
      <c r="K138" s="112"/>
      <c r="O138" t="s">
        <v>19123</v>
      </c>
      <c r="P138" t="s">
        <v>19124</v>
      </c>
      <c r="Q138" s="137" t="s">
        <v>19134</v>
      </c>
    </row>
    <row r="139" spans="1:17" ht="15" hidden="1" customHeight="1" x14ac:dyDescent="0.2">
      <c r="C139" s="6">
        <v>44958</v>
      </c>
      <c r="F139" s="121"/>
      <c r="H139" s="121"/>
      <c r="K139" s="112"/>
      <c r="Q139" s="137"/>
    </row>
    <row r="140" spans="1:17" ht="15" hidden="1" customHeight="1" x14ac:dyDescent="0.2">
      <c r="C140" s="6">
        <v>44960</v>
      </c>
      <c r="K140" s="112"/>
      <c r="L140" s="121" t="s">
        <v>19133</v>
      </c>
      <c r="O140" t="s">
        <v>19127</v>
      </c>
      <c r="P140" t="s">
        <v>19125</v>
      </c>
      <c r="Q140" s="137" t="s">
        <v>19136</v>
      </c>
    </row>
    <row r="141" spans="1:17" ht="15" hidden="1" customHeight="1" x14ac:dyDescent="0.2">
      <c r="K141" s="112"/>
      <c r="L141" s="112"/>
      <c r="Q141" s="137"/>
    </row>
    <row r="142" spans="1:17" ht="15" hidden="1" customHeight="1" x14ac:dyDescent="0.2">
      <c r="C142" s="6">
        <v>44964</v>
      </c>
      <c r="K142" s="112"/>
      <c r="L142" s="112"/>
      <c r="M142" s="121" t="s">
        <v>19132</v>
      </c>
      <c r="P142" t="s">
        <v>19126</v>
      </c>
      <c r="Q142" s="137" t="s">
        <v>19137</v>
      </c>
    </row>
    <row r="143" spans="1:17" ht="15" hidden="1" customHeight="1" x14ac:dyDescent="0.2">
      <c r="C143" s="6">
        <v>44965</v>
      </c>
      <c r="K143" s="112"/>
      <c r="L143" s="112"/>
      <c r="M143" s="112"/>
      <c r="O143" t="s">
        <v>19128</v>
      </c>
      <c r="P143" t="s">
        <v>19129</v>
      </c>
      <c r="Q143" s="137"/>
    </row>
    <row r="144" spans="1:17" ht="15" hidden="1" customHeight="1" x14ac:dyDescent="0.2">
      <c r="L144" s="112"/>
      <c r="M144" s="112"/>
      <c r="Q144" s="137"/>
    </row>
    <row r="145" spans="1:17" ht="15" hidden="1" customHeight="1" x14ac:dyDescent="0.2">
      <c r="C145" s="6">
        <v>44967</v>
      </c>
      <c r="L145" s="112"/>
      <c r="M145" s="112"/>
      <c r="Q145" s="137"/>
    </row>
    <row r="146" spans="1:17" ht="15" hidden="1" customHeight="1" x14ac:dyDescent="0.2">
      <c r="M146" s="112"/>
      <c r="Q146" s="137"/>
    </row>
    <row r="147" spans="1:17" ht="15" hidden="1" customHeight="1" x14ac:dyDescent="0.2">
      <c r="L147" s="134" t="s">
        <v>19348</v>
      </c>
    </row>
    <row r="148" spans="1:17" ht="15" hidden="1" customHeight="1" x14ac:dyDescent="0.2">
      <c r="C148" s="6">
        <v>44972</v>
      </c>
      <c r="L148" s="112"/>
      <c r="O148" t="s">
        <v>19212</v>
      </c>
      <c r="P148" t="s">
        <v>19211</v>
      </c>
      <c r="Q148" s="135" t="s">
        <v>19213</v>
      </c>
    </row>
    <row r="149" spans="1:17" ht="15" hidden="1" customHeight="1" x14ac:dyDescent="0.2">
      <c r="A149" t="s">
        <v>19349</v>
      </c>
      <c r="C149" s="6">
        <v>44973</v>
      </c>
      <c r="L149" s="112"/>
      <c r="Q149" s="135"/>
    </row>
    <row r="150" spans="1:17" ht="15" hidden="1" customHeight="1" x14ac:dyDescent="0.2">
      <c r="K150" s="134" t="s">
        <v>19350</v>
      </c>
    </row>
    <row r="151" spans="1:17" ht="15" hidden="1" customHeight="1" x14ac:dyDescent="0.2">
      <c r="K151" s="134"/>
    </row>
    <row r="152" spans="1:17" ht="15" hidden="1" customHeight="1" x14ac:dyDescent="0.2">
      <c r="C152" s="6">
        <v>44978</v>
      </c>
      <c r="D152" s="121" t="s">
        <v>19625</v>
      </c>
      <c r="K152" s="134"/>
    </row>
    <row r="153" spans="1:17" ht="15" hidden="1" customHeight="1" x14ac:dyDescent="0.2">
      <c r="A153" t="s">
        <v>19345</v>
      </c>
      <c r="C153" s="6">
        <v>44979</v>
      </c>
      <c r="D153" s="121"/>
      <c r="E153" s="121" t="s">
        <v>19627</v>
      </c>
      <c r="K153" s="134"/>
    </row>
    <row r="154" spans="1:17" ht="15" hidden="1" customHeight="1" x14ac:dyDescent="0.2">
      <c r="C154" s="6">
        <v>44984</v>
      </c>
      <c r="D154" s="121"/>
      <c r="E154" s="112"/>
      <c r="F154" s="121" t="s">
        <v>19665</v>
      </c>
    </row>
    <row r="155" spans="1:17" ht="15" hidden="1" customHeight="1" x14ac:dyDescent="0.2">
      <c r="C155" s="6">
        <v>44985</v>
      </c>
      <c r="D155" s="121"/>
      <c r="E155" s="112"/>
      <c r="F155" s="121"/>
    </row>
    <row r="156" spans="1:17" ht="15" hidden="1" customHeight="1" x14ac:dyDescent="0.2">
      <c r="C156" s="6">
        <v>44986</v>
      </c>
      <c r="D156" s="121"/>
      <c r="E156" s="112"/>
      <c r="F156" s="121"/>
      <c r="L156" s="121" t="s">
        <v>19984</v>
      </c>
    </row>
    <row r="157" spans="1:17" ht="15" hidden="1" customHeight="1" x14ac:dyDescent="0.2">
      <c r="A157" t="s">
        <v>23250</v>
      </c>
      <c r="B157" t="s">
        <v>20427</v>
      </c>
      <c r="C157" s="6">
        <v>44987</v>
      </c>
      <c r="E157" s="112"/>
      <c r="F157" s="121"/>
      <c r="J157" s="121" t="s">
        <v>19980</v>
      </c>
      <c r="L157" s="121"/>
    </row>
    <row r="158" spans="1:17" ht="15" hidden="1" customHeight="1" x14ac:dyDescent="0.2">
      <c r="C158" s="6">
        <v>44988</v>
      </c>
      <c r="F158" s="121"/>
      <c r="J158" s="121"/>
      <c r="L158" s="121"/>
    </row>
    <row r="159" spans="1:17" ht="15" hidden="1" customHeight="1" x14ac:dyDescent="0.2">
      <c r="J159" s="121"/>
      <c r="L159" s="121"/>
      <c r="O159" t="s">
        <v>19985</v>
      </c>
    </row>
    <row r="160" spans="1:17" ht="15" hidden="1" customHeight="1" x14ac:dyDescent="0.2">
      <c r="B160" s="48">
        <v>3342</v>
      </c>
      <c r="C160" s="6">
        <v>44992</v>
      </c>
      <c r="J160" s="121"/>
      <c r="K160" s="121" t="s">
        <v>19979</v>
      </c>
      <c r="L160" s="121"/>
    </row>
    <row r="161" spans="1:17" ht="15" hidden="1" customHeight="1" x14ac:dyDescent="0.2">
      <c r="C161" s="6">
        <v>44993</v>
      </c>
      <c r="J161" s="121"/>
      <c r="K161" s="121"/>
      <c r="L161" s="121"/>
      <c r="O161" t="s">
        <v>19984</v>
      </c>
      <c r="P161" t="s">
        <v>19984</v>
      </c>
    </row>
    <row r="162" spans="1:17" ht="15" hidden="1" customHeight="1" x14ac:dyDescent="0.2">
      <c r="C162" s="6">
        <v>44994</v>
      </c>
      <c r="J162" s="121"/>
      <c r="K162" s="121"/>
      <c r="L162" s="121"/>
      <c r="P162" t="s">
        <v>19981</v>
      </c>
      <c r="Q162" s="41" t="s">
        <v>19983</v>
      </c>
    </row>
    <row r="163" spans="1:17" ht="15" hidden="1" customHeight="1" x14ac:dyDescent="0.2">
      <c r="C163" s="6">
        <v>44995</v>
      </c>
      <c r="K163" s="121"/>
      <c r="L163" s="121"/>
      <c r="O163" t="s">
        <v>19982</v>
      </c>
      <c r="Q163" t="s">
        <v>19986</v>
      </c>
    </row>
    <row r="164" spans="1:17" ht="15" hidden="1" customHeight="1" x14ac:dyDescent="0.2">
      <c r="C164" s="6">
        <v>44996</v>
      </c>
      <c r="K164" s="121"/>
      <c r="L164" s="121"/>
    </row>
    <row r="165" spans="1:17" ht="15" hidden="1" customHeight="1" x14ac:dyDescent="0.2">
      <c r="C165" s="6">
        <v>44998</v>
      </c>
      <c r="D165" s="127" t="s">
        <v>21549</v>
      </c>
      <c r="H165" s="121" t="s">
        <v>21547</v>
      </c>
      <c r="L165" s="121"/>
      <c r="M165" s="121" t="s">
        <v>20511</v>
      </c>
    </row>
    <row r="166" spans="1:17" ht="15" hidden="1" customHeight="1" x14ac:dyDescent="0.2">
      <c r="B166" s="56">
        <v>3216</v>
      </c>
      <c r="C166" s="6">
        <v>45000</v>
      </c>
      <c r="D166" s="127"/>
      <c r="H166" s="121"/>
      <c r="L166" s="121"/>
      <c r="M166" s="121"/>
      <c r="N166" s="121" t="s">
        <v>20512</v>
      </c>
    </row>
    <row r="167" spans="1:17" ht="15" hidden="1" customHeight="1" x14ac:dyDescent="0.2">
      <c r="C167" s="6">
        <v>45001</v>
      </c>
      <c r="D167" s="127"/>
      <c r="H167" s="121"/>
      <c r="L167" s="121"/>
      <c r="M167" s="121"/>
      <c r="N167" s="112"/>
      <c r="O167" t="s">
        <v>20431</v>
      </c>
      <c r="P167" t="s">
        <v>20428</v>
      </c>
      <c r="Q167" t="s">
        <v>20432</v>
      </c>
    </row>
    <row r="168" spans="1:17" ht="15" hidden="1" customHeight="1" x14ac:dyDescent="0.2">
      <c r="A168" t="s">
        <v>19347</v>
      </c>
      <c r="B168" t="s">
        <v>23243</v>
      </c>
      <c r="C168" s="6">
        <v>45002</v>
      </c>
      <c r="D168" s="127"/>
      <c r="H168" s="121"/>
      <c r="I168" s="127" t="s">
        <v>21346</v>
      </c>
      <c r="L168" s="121"/>
      <c r="M168" s="121"/>
      <c r="N168" s="112"/>
      <c r="O168" t="s">
        <v>20429</v>
      </c>
      <c r="Q168" t="s">
        <v>20430</v>
      </c>
    </row>
    <row r="169" spans="1:17" ht="15" hidden="1" customHeight="1" x14ac:dyDescent="0.2">
      <c r="C169" s="6">
        <v>45005</v>
      </c>
      <c r="D169" s="127"/>
      <c r="H169" s="121"/>
      <c r="I169" s="127"/>
      <c r="M169" s="121"/>
      <c r="N169" s="112"/>
    </row>
    <row r="170" spans="1:17" ht="15" hidden="1" customHeight="1" x14ac:dyDescent="0.2">
      <c r="C170" s="6">
        <v>45006</v>
      </c>
      <c r="D170" s="127"/>
      <c r="H170" s="121"/>
      <c r="I170" s="127"/>
      <c r="M170" s="121"/>
      <c r="N170" s="112"/>
      <c r="O170" t="s">
        <v>20514</v>
      </c>
      <c r="P170" t="s">
        <v>20513</v>
      </c>
      <c r="Q170" s="43" t="s">
        <v>20515</v>
      </c>
    </row>
    <row r="171" spans="1:17" ht="15" hidden="1" customHeight="1" x14ac:dyDescent="0.2">
      <c r="A171" t="s">
        <v>21615</v>
      </c>
      <c r="C171" s="6">
        <v>45007</v>
      </c>
      <c r="D171" s="127"/>
      <c r="E171" s="127" t="s">
        <v>21548</v>
      </c>
      <c r="G171" s="121" t="s">
        <v>21068</v>
      </c>
      <c r="H171" s="121"/>
      <c r="I171" s="127"/>
      <c r="J171" s="127" t="s">
        <v>21545</v>
      </c>
    </row>
    <row r="172" spans="1:17" ht="15" hidden="1" customHeight="1" x14ac:dyDescent="0.2">
      <c r="C172" s="6">
        <v>45008</v>
      </c>
      <c r="D172" s="127"/>
      <c r="E172" s="127"/>
      <c r="G172" s="121"/>
      <c r="I172" s="127"/>
      <c r="J172" s="129"/>
    </row>
    <row r="173" spans="1:17" ht="15" hidden="1" customHeight="1" x14ac:dyDescent="0.2">
      <c r="C173" s="6">
        <v>45009</v>
      </c>
      <c r="E173" s="127"/>
      <c r="G173" s="121"/>
      <c r="I173" s="127"/>
      <c r="J173" s="129"/>
    </row>
    <row r="174" spans="1:17" ht="15" hidden="1" customHeight="1" x14ac:dyDescent="0.2">
      <c r="B174" t="s">
        <v>20920</v>
      </c>
      <c r="C174" s="6">
        <v>45012</v>
      </c>
      <c r="E174" s="127"/>
      <c r="G174" s="121"/>
      <c r="I174" s="127"/>
      <c r="J174" s="129"/>
    </row>
    <row r="175" spans="1:17" ht="15" hidden="1" customHeight="1" x14ac:dyDescent="0.2">
      <c r="A175" t="s">
        <v>21616</v>
      </c>
      <c r="C175" s="6">
        <v>45013</v>
      </c>
      <c r="E175" s="127"/>
      <c r="G175" s="121"/>
      <c r="H175" s="121" t="s">
        <v>21287</v>
      </c>
      <c r="I175" s="127"/>
      <c r="J175" s="129"/>
    </row>
    <row r="176" spans="1:17" ht="15" hidden="1" customHeight="1" x14ac:dyDescent="0.2">
      <c r="C176" s="6">
        <v>45014</v>
      </c>
      <c r="E176" s="127"/>
      <c r="G176" s="121"/>
      <c r="H176" s="121"/>
      <c r="I176" s="127"/>
      <c r="J176" s="129"/>
    </row>
    <row r="177" spans="1:174" ht="15" hidden="1" customHeight="1" x14ac:dyDescent="0.2">
      <c r="B177" s="56">
        <v>3220</v>
      </c>
      <c r="C177" s="6">
        <v>45015</v>
      </c>
      <c r="E177" s="127"/>
      <c r="H177" s="121"/>
      <c r="I177" s="127"/>
      <c r="J177" s="129"/>
      <c r="K177" s="127" t="s">
        <v>21546</v>
      </c>
    </row>
    <row r="178" spans="1:174" ht="15" hidden="1" customHeight="1" x14ac:dyDescent="0.2">
      <c r="C178" s="6">
        <v>45016</v>
      </c>
      <c r="E178" s="127"/>
      <c r="F178" s="127" t="s">
        <v>21550</v>
      </c>
      <c r="H178" s="121"/>
      <c r="I178" s="127"/>
      <c r="J178" s="129"/>
      <c r="K178" s="127"/>
    </row>
    <row r="179" spans="1:174" hidden="1" x14ac:dyDescent="0.2">
      <c r="C179" s="6">
        <v>45019</v>
      </c>
      <c r="F179" s="127"/>
      <c r="H179" s="121"/>
      <c r="I179" s="127"/>
      <c r="J179" s="129"/>
      <c r="K179" s="127"/>
    </row>
    <row r="180" spans="1:174" hidden="1" x14ac:dyDescent="0.2">
      <c r="C180" s="6">
        <v>45020</v>
      </c>
      <c r="F180" s="127"/>
      <c r="I180" s="127"/>
      <c r="K180" s="127"/>
    </row>
    <row r="181" spans="1:174" hidden="1" x14ac:dyDescent="0.2">
      <c r="C181" s="6">
        <v>45022</v>
      </c>
      <c r="F181" s="127"/>
      <c r="I181" s="127"/>
      <c r="K181" s="127"/>
    </row>
    <row r="182" spans="1:174" x14ac:dyDescent="0.2">
      <c r="A182" t="s">
        <v>19687</v>
      </c>
      <c r="B182" t="s">
        <v>23241</v>
      </c>
      <c r="C182" s="55">
        <v>45023</v>
      </c>
      <c r="D182" s="114" t="s">
        <v>23246</v>
      </c>
      <c r="FR182" t="s">
        <v>22619</v>
      </c>
    </row>
    <row r="183" spans="1:174" ht="14.1" customHeight="1" x14ac:dyDescent="0.25">
      <c r="B183" t="s">
        <v>23242</v>
      </c>
      <c r="C183" s="54">
        <v>45026</v>
      </c>
      <c r="D183" s="113"/>
      <c r="FQ183" t="s">
        <v>22634</v>
      </c>
      <c r="FR183" s="53" t="s">
        <v>17661</v>
      </c>
    </row>
    <row r="184" spans="1:174" ht="14.1" customHeight="1" thickBot="1" x14ac:dyDescent="0.3">
      <c r="A184" t="s">
        <v>21615</v>
      </c>
      <c r="C184" s="54">
        <v>45027</v>
      </c>
      <c r="D184" s="113"/>
      <c r="E184" s="114" t="s">
        <v>23245</v>
      </c>
      <c r="FQ184" s="53" t="s">
        <v>22635</v>
      </c>
      <c r="FR184" s="52" t="s">
        <v>22557</v>
      </c>
    </row>
    <row r="185" spans="1:174" ht="15" thickBot="1" x14ac:dyDescent="0.25">
      <c r="A185" s="56"/>
      <c r="C185" s="54">
        <v>45028</v>
      </c>
      <c r="D185" s="113"/>
      <c r="E185" s="114"/>
      <c r="FQ185" s="52" t="s">
        <v>22636</v>
      </c>
      <c r="FR185" s="49" t="s">
        <v>22558</v>
      </c>
    </row>
    <row r="186" spans="1:174" ht="15" thickBot="1" x14ac:dyDescent="0.25">
      <c r="C186" s="54">
        <v>45029</v>
      </c>
      <c r="D186" s="113"/>
      <c r="E186" s="114"/>
      <c r="FQ186" s="40" t="s">
        <v>22637</v>
      </c>
      <c r="FR186" s="47" t="s">
        <v>22559</v>
      </c>
    </row>
    <row r="187" spans="1:174" ht="15" thickBot="1" x14ac:dyDescent="0.25">
      <c r="C187" s="54">
        <v>45030</v>
      </c>
      <c r="D187" s="113"/>
      <c r="E187" s="114"/>
      <c r="FP187" t="s">
        <v>22620</v>
      </c>
      <c r="FQ187" s="40" t="s">
        <v>22638</v>
      </c>
      <c r="FR187" s="49" t="s">
        <v>22570</v>
      </c>
    </row>
    <row r="188" spans="1:174" ht="16.5" thickBot="1" x14ac:dyDescent="0.3">
      <c r="C188" s="55">
        <v>45033</v>
      </c>
      <c r="D188" s="113"/>
      <c r="E188" s="114"/>
      <c r="FP188" s="53" t="s">
        <v>22580</v>
      </c>
      <c r="FQ188" s="62" t="s">
        <v>22640</v>
      </c>
      <c r="FR188" s="50">
        <v>-5.0999999999999997E-2</v>
      </c>
    </row>
    <row r="189" spans="1:174" ht="15" thickBot="1" x14ac:dyDescent="0.25">
      <c r="B189" s="48">
        <v>3396</v>
      </c>
      <c r="C189" s="55">
        <v>45034</v>
      </c>
      <c r="D189" s="113"/>
      <c r="E189" s="114"/>
      <c r="FO189" t="s">
        <v>22621</v>
      </c>
      <c r="FP189" s="40" t="s">
        <v>22581</v>
      </c>
      <c r="FQ189" s="62" t="s">
        <v>22641</v>
      </c>
      <c r="FR189" s="50">
        <v>-8.9999999999999993E-3</v>
      </c>
    </row>
    <row r="190" spans="1:174" ht="16.5" thickBot="1" x14ac:dyDescent="0.3">
      <c r="C190" s="55">
        <v>45035</v>
      </c>
      <c r="D190" s="113"/>
      <c r="E190" s="114"/>
      <c r="FN190" t="s">
        <v>22622</v>
      </c>
      <c r="FO190" s="53" t="s">
        <v>22556</v>
      </c>
      <c r="FP190" s="58" t="s">
        <v>22582</v>
      </c>
      <c r="FQ190" s="40" t="s">
        <v>22642</v>
      </c>
      <c r="FR190" s="51" t="s">
        <v>22560</v>
      </c>
    </row>
    <row r="191" spans="1:174" ht="14.65" customHeight="1" thickBot="1" x14ac:dyDescent="0.3">
      <c r="C191" s="55">
        <v>45036</v>
      </c>
      <c r="D191" s="113"/>
      <c r="E191" s="114"/>
      <c r="FN191" s="53" t="s">
        <v>22594</v>
      </c>
      <c r="FO191" s="52" t="s">
        <v>22571</v>
      </c>
      <c r="FP191" s="40" t="s">
        <v>22583</v>
      </c>
      <c r="FQ191" s="40" t="s">
        <v>22643</v>
      </c>
      <c r="FR191" s="49" t="s">
        <v>22561</v>
      </c>
    </row>
    <row r="192" spans="1:174" ht="15" thickBot="1" x14ac:dyDescent="0.25">
      <c r="C192" s="55">
        <v>45037</v>
      </c>
      <c r="D192" s="113"/>
      <c r="E192" s="114"/>
      <c r="FM192" t="s">
        <v>23122</v>
      </c>
      <c r="FN192" s="52" t="s">
        <v>22571</v>
      </c>
      <c r="FO192" s="49" t="s">
        <v>22572</v>
      </c>
      <c r="FP192" s="40" t="s">
        <v>22584</v>
      </c>
      <c r="FQ192" s="51" t="s">
        <v>22644</v>
      </c>
      <c r="FR192" s="49" t="s">
        <v>22562</v>
      </c>
    </row>
    <row r="193" spans="1:174" ht="15" thickBot="1" x14ac:dyDescent="0.25">
      <c r="B193" s="68" t="s">
        <v>23251</v>
      </c>
      <c r="C193" s="54">
        <v>45040</v>
      </c>
      <c r="D193" s="113"/>
      <c r="E193" s="114"/>
      <c r="FK193" s="48" t="s">
        <v>22633</v>
      </c>
      <c r="FL193" s="48"/>
      <c r="FM193" s="46" t="s">
        <v>22604</v>
      </c>
      <c r="FN193" s="49" t="s">
        <v>22558</v>
      </c>
      <c r="FO193" s="49" t="s">
        <v>22573</v>
      </c>
      <c r="FP193" s="40" t="s">
        <v>22585</v>
      </c>
      <c r="FQ193" s="49" t="s">
        <v>22645</v>
      </c>
      <c r="FR193" s="49" t="s">
        <v>22563</v>
      </c>
    </row>
    <row r="194" spans="1:174" ht="15" thickBot="1" x14ac:dyDescent="0.25">
      <c r="B194" s="75">
        <v>3229</v>
      </c>
      <c r="C194" s="54">
        <v>45041</v>
      </c>
      <c r="D194" s="113"/>
      <c r="E194" s="114"/>
      <c r="G194" s="113" t="s">
        <v>22594</v>
      </c>
      <c r="FK194" t="s">
        <v>22623</v>
      </c>
      <c r="FL194" t="s">
        <v>23452</v>
      </c>
      <c r="FM194" s="52" t="s">
        <v>22602</v>
      </c>
      <c r="FN194" s="50" t="s">
        <v>22596</v>
      </c>
      <c r="FO194" s="50" t="s">
        <v>22574</v>
      </c>
      <c r="FP194" s="59" t="s">
        <v>22586</v>
      </c>
      <c r="FQ194" s="40" t="s">
        <v>22646</v>
      </c>
      <c r="FR194" s="49" t="s">
        <v>22564</v>
      </c>
    </row>
    <row r="195" spans="1:174" ht="16.5" thickBot="1" x14ac:dyDescent="0.3">
      <c r="C195" s="54">
        <v>45042</v>
      </c>
      <c r="D195" s="113"/>
      <c r="E195" s="114"/>
      <c r="G195" s="113"/>
      <c r="H195" s="121" t="s">
        <v>23125</v>
      </c>
      <c r="O195" s="117" t="s">
        <v>23608</v>
      </c>
      <c r="FK195" s="46" t="s">
        <v>4770</v>
      </c>
      <c r="FL195" s="73" t="s">
        <v>23453</v>
      </c>
      <c r="FM195" s="52" t="s">
        <v>22603</v>
      </c>
      <c r="FN195" s="51" t="s">
        <v>22597</v>
      </c>
      <c r="FO195" s="49" t="s">
        <v>22575</v>
      </c>
      <c r="FP195" s="60" t="s">
        <v>22587</v>
      </c>
      <c r="FQ195" s="51" t="s">
        <v>22647</v>
      </c>
      <c r="FR195" s="50" t="s">
        <v>22566</v>
      </c>
    </row>
    <row r="196" spans="1:174" ht="14.1" customHeight="1" thickBot="1" x14ac:dyDescent="0.25">
      <c r="A196" t="s">
        <v>23248</v>
      </c>
      <c r="C196" s="54">
        <v>45043</v>
      </c>
      <c r="D196" s="113"/>
      <c r="E196" s="114"/>
      <c r="F196" s="114" t="s">
        <v>23247</v>
      </c>
      <c r="G196" s="113"/>
      <c r="H196" s="121"/>
      <c r="O196" s="118"/>
      <c r="FG196" t="s">
        <v>22624</v>
      </c>
      <c r="FH196" t="s">
        <v>22625</v>
      </c>
      <c r="FI196" t="s">
        <v>22616</v>
      </c>
      <c r="FJ196" t="s">
        <v>22616</v>
      </c>
      <c r="FK196" s="52" t="s">
        <v>22591</v>
      </c>
      <c r="FL196" s="52" t="s">
        <v>22631</v>
      </c>
      <c r="FM196" s="50" t="s">
        <v>22605</v>
      </c>
      <c r="FN196" s="49" t="s">
        <v>22598</v>
      </c>
      <c r="FO196" s="50" t="s">
        <v>22576</v>
      </c>
      <c r="FP196" s="61">
        <v>-0.13700000000000001</v>
      </c>
      <c r="FQ196" s="50" t="s">
        <v>22566</v>
      </c>
      <c r="FR196" s="50" t="s">
        <v>22565</v>
      </c>
    </row>
    <row r="197" spans="1:174" ht="15" thickBot="1" x14ac:dyDescent="0.25">
      <c r="A197" s="48"/>
      <c r="B197" s="57" t="s">
        <v>23244</v>
      </c>
      <c r="C197" s="54">
        <v>45044</v>
      </c>
      <c r="D197" s="113"/>
      <c r="E197" s="114"/>
      <c r="F197" s="113"/>
      <c r="G197" s="113"/>
      <c r="H197" s="121"/>
      <c r="O197" s="118"/>
      <c r="EX197" s="48" t="s">
        <v>22719</v>
      </c>
      <c r="EY197" s="99" t="s">
        <v>26142</v>
      </c>
      <c r="FA197" s="48" t="s">
        <v>22925</v>
      </c>
      <c r="FD197" t="s">
        <v>22946</v>
      </c>
      <c r="FE197" t="s">
        <v>22629</v>
      </c>
      <c r="FF197" t="s">
        <v>22632</v>
      </c>
      <c r="FG197" s="46" t="s">
        <v>22610</v>
      </c>
      <c r="FH197" s="46" t="s">
        <v>22611</v>
      </c>
      <c r="FI197" s="46" t="s">
        <v>22615</v>
      </c>
      <c r="FJ197" s="46" t="s">
        <v>22617</v>
      </c>
      <c r="FK197" s="52" t="s">
        <v>22590</v>
      </c>
      <c r="FL197" s="65" t="s">
        <v>23454</v>
      </c>
      <c r="FM197" s="52" t="s">
        <v>22598</v>
      </c>
      <c r="FN197" s="40" t="s">
        <v>22599</v>
      </c>
      <c r="FO197" s="51" t="s">
        <v>22577</v>
      </c>
      <c r="FP197" s="58" t="s">
        <v>22588</v>
      </c>
      <c r="FQ197" s="40" t="s">
        <v>22639</v>
      </c>
      <c r="FR197" s="51" t="s">
        <v>22567</v>
      </c>
    </row>
    <row r="198" spans="1:174" ht="15" thickBot="1" x14ac:dyDescent="0.25">
      <c r="B198" t="s">
        <v>22963</v>
      </c>
      <c r="C198" s="55">
        <v>45050</v>
      </c>
      <c r="D198" s="113"/>
      <c r="E198" s="114"/>
      <c r="F198" s="113"/>
      <c r="G198" s="113"/>
      <c r="H198" s="121"/>
      <c r="O198" s="118"/>
      <c r="EV198" t="s">
        <v>22715</v>
      </c>
      <c r="EW198" t="s">
        <v>22944</v>
      </c>
      <c r="EX198" t="s">
        <v>22718</v>
      </c>
      <c r="EY198" t="s">
        <v>22722</v>
      </c>
      <c r="EZ198" t="s">
        <v>22724</v>
      </c>
      <c r="FA198" t="s">
        <v>22721</v>
      </c>
      <c r="FB198" t="s">
        <v>22727</v>
      </c>
      <c r="FC198" t="s">
        <v>22728</v>
      </c>
      <c r="FD198" s="46" t="s">
        <v>22626</v>
      </c>
      <c r="FE198" s="46" t="s">
        <v>22627</v>
      </c>
      <c r="FF198" s="46" t="s">
        <v>22630</v>
      </c>
      <c r="FG198" s="52" t="s">
        <v>22608</v>
      </c>
      <c r="FH198" s="52" t="s">
        <v>22608</v>
      </c>
      <c r="FI198" s="52" t="s">
        <v>22613</v>
      </c>
      <c r="FJ198" s="52" t="s">
        <v>22618</v>
      </c>
      <c r="FK198" s="52" t="s">
        <v>22592</v>
      </c>
      <c r="FL198" s="65" t="s">
        <v>23455</v>
      </c>
      <c r="FM198" s="52" t="s">
        <v>22606</v>
      </c>
      <c r="FN198" s="51" t="s">
        <v>22600</v>
      </c>
      <c r="FO198" s="49" t="s">
        <v>22578</v>
      </c>
      <c r="FP198" s="40" t="s">
        <v>22589</v>
      </c>
      <c r="FQ198" s="49" t="s">
        <v>22648</v>
      </c>
      <c r="FR198" s="49" t="s">
        <v>22568</v>
      </c>
    </row>
    <row r="199" spans="1:174" ht="16.5" thickBot="1" x14ac:dyDescent="0.3">
      <c r="B199" s="68" t="s">
        <v>23252</v>
      </c>
      <c r="C199" s="55">
        <v>45051</v>
      </c>
      <c r="D199" s="113"/>
      <c r="E199" s="114"/>
      <c r="F199" s="113"/>
      <c r="G199" s="113"/>
      <c r="H199" s="121"/>
      <c r="O199" s="118"/>
      <c r="ES199" t="s">
        <v>22783</v>
      </c>
      <c r="ET199" t="s">
        <v>22595</v>
      </c>
      <c r="EU199" t="s">
        <v>22937</v>
      </c>
      <c r="EV199" s="46" t="s">
        <v>22714</v>
      </c>
      <c r="EW199" s="46" t="s">
        <v>22716</v>
      </c>
      <c r="EX199" s="46" t="s">
        <v>22717</v>
      </c>
      <c r="EY199" s="53" t="s">
        <v>22720</v>
      </c>
      <c r="EZ199" s="46" t="s">
        <v>22723</v>
      </c>
      <c r="FA199" s="46" t="s">
        <v>22725</v>
      </c>
      <c r="FB199" s="46" t="s">
        <v>22726</v>
      </c>
      <c r="FC199" s="46" t="s">
        <v>22729</v>
      </c>
      <c r="FD199" s="52" t="s">
        <v>22618</v>
      </c>
      <c r="FE199" s="52" t="s">
        <v>22628</v>
      </c>
      <c r="FF199" s="52" t="s">
        <v>22631</v>
      </c>
      <c r="FG199" s="52" t="s">
        <v>22609</v>
      </c>
      <c r="FH199" s="52" t="s">
        <v>22612</v>
      </c>
      <c r="FI199" s="52" t="s">
        <v>22614</v>
      </c>
      <c r="FJ199" s="52" t="s">
        <v>22592</v>
      </c>
      <c r="FK199" s="52" t="s">
        <v>22593</v>
      </c>
      <c r="FL199" s="65" t="s">
        <v>23456</v>
      </c>
      <c r="FM199" s="52" t="s">
        <v>22607</v>
      </c>
      <c r="FN199" s="49" t="s">
        <v>22601</v>
      </c>
      <c r="FO199" s="49" t="s">
        <v>22579</v>
      </c>
      <c r="FP199" s="62">
        <v>-5.3800000000000001E-2</v>
      </c>
      <c r="FQ199" s="48" t="s">
        <v>22649</v>
      </c>
      <c r="FR199" s="48" t="s">
        <v>22569</v>
      </c>
    </row>
    <row r="200" spans="1:174" ht="15" thickBot="1" x14ac:dyDescent="0.25">
      <c r="C200" s="54">
        <v>45054</v>
      </c>
      <c r="D200" s="113"/>
      <c r="E200" s="114"/>
      <c r="F200" s="113"/>
      <c r="G200" s="113"/>
      <c r="H200" s="121"/>
      <c r="O200" s="118"/>
      <c r="ER200" t="s">
        <v>22886</v>
      </c>
      <c r="ES200" s="46" t="s">
        <v>22782</v>
      </c>
      <c r="ET200" s="46" t="s">
        <v>22784</v>
      </c>
      <c r="EU200" s="46" t="s">
        <v>22786</v>
      </c>
      <c r="EV200" s="52" t="s">
        <v>22631</v>
      </c>
      <c r="EW200" s="52" t="s">
        <v>22631</v>
      </c>
      <c r="EX200" s="52" t="s">
        <v>22603</v>
      </c>
      <c r="EY200" s="52" t="s">
        <v>22631</v>
      </c>
      <c r="EZ200" s="52" t="s">
        <v>22603</v>
      </c>
      <c r="FA200" s="52" t="s">
        <v>22603</v>
      </c>
      <c r="FB200" s="40" t="s">
        <v>22645</v>
      </c>
      <c r="FC200" s="40" t="s">
        <v>22631</v>
      </c>
      <c r="FD200" s="48" t="s">
        <v>22713</v>
      </c>
      <c r="FE200" s="62" t="s">
        <v>22712</v>
      </c>
      <c r="FF200" s="48" t="s">
        <v>22711</v>
      </c>
      <c r="FG200" s="51" t="s">
        <v>22707</v>
      </c>
      <c r="FH200" s="51" t="s">
        <v>22708</v>
      </c>
      <c r="FI200" s="40" t="s">
        <v>22709</v>
      </c>
      <c r="FJ200" s="52" t="s">
        <v>22710</v>
      </c>
      <c r="FK200" s="63" t="s">
        <v>22706</v>
      </c>
      <c r="FL200" s="115" t="s">
        <v>23982</v>
      </c>
      <c r="FM200" s="51" t="s">
        <v>22705</v>
      </c>
      <c r="FN200" s="49" t="s">
        <v>22578</v>
      </c>
      <c r="FO200" s="49" t="s">
        <v>22704</v>
      </c>
      <c r="FP200" s="40" t="s">
        <v>22703</v>
      </c>
      <c r="FQ200" s="62">
        <v>-7.0999999999999994E-2</v>
      </c>
      <c r="FR200" s="62">
        <v>-1.4E-2</v>
      </c>
    </row>
    <row r="201" spans="1:174" ht="15" thickBot="1" x14ac:dyDescent="0.25">
      <c r="B201" s="48">
        <v>3418</v>
      </c>
      <c r="C201" s="54">
        <v>45055</v>
      </c>
      <c r="D201" s="113"/>
      <c r="E201" s="114"/>
      <c r="F201" s="113"/>
      <c r="G201" s="113"/>
      <c r="H201" s="121"/>
      <c r="O201" s="118"/>
      <c r="EN201" t="s">
        <v>22881</v>
      </c>
      <c r="EO201" t="s">
        <v>81</v>
      </c>
      <c r="EP201" t="s">
        <v>20510</v>
      </c>
      <c r="EQ201" t="s">
        <v>22718</v>
      </c>
      <c r="ER201" s="46" t="s">
        <v>22820</v>
      </c>
      <c r="ES201" s="65" t="s">
        <v>22603</v>
      </c>
      <c r="ET201" s="65" t="s">
        <v>22603</v>
      </c>
      <c r="EU201" s="52" t="s">
        <v>22785</v>
      </c>
      <c r="EV201" s="40" t="s">
        <v>22774</v>
      </c>
      <c r="EW201" s="40" t="s">
        <v>22775</v>
      </c>
      <c r="EX201" s="50" t="s">
        <v>22776</v>
      </c>
      <c r="EY201" s="50" t="s">
        <v>22777</v>
      </c>
      <c r="EZ201" s="52" t="s">
        <v>22778</v>
      </c>
      <c r="FA201" s="52" t="s">
        <v>22779</v>
      </c>
      <c r="FB201" s="50" t="s">
        <v>22780</v>
      </c>
      <c r="FC201" s="48" t="s">
        <v>22781</v>
      </c>
      <c r="FD201" s="62" t="s">
        <v>22771</v>
      </c>
      <c r="FE201" s="62" t="s">
        <v>22772</v>
      </c>
      <c r="FF201" s="62" t="s">
        <v>22773</v>
      </c>
      <c r="FG201" s="50" t="s">
        <v>22768</v>
      </c>
      <c r="FH201" s="50" t="s">
        <v>22767</v>
      </c>
      <c r="FI201" s="62" t="s">
        <v>22769</v>
      </c>
      <c r="FJ201" s="51" t="s">
        <v>22770</v>
      </c>
      <c r="FK201" s="50" t="s">
        <v>22766</v>
      </c>
      <c r="FL201" s="116"/>
      <c r="FM201" s="51" t="s">
        <v>22765</v>
      </c>
      <c r="FN201" s="51" t="s">
        <v>22764</v>
      </c>
      <c r="FO201" s="51" t="s">
        <v>22763</v>
      </c>
      <c r="FP201" s="62">
        <v>-0.04</v>
      </c>
      <c r="FQ201" s="50">
        <v>-7.2999999999999995E-2</v>
      </c>
      <c r="FR201" s="62">
        <v>-6.7000000000000004E-2</v>
      </c>
    </row>
    <row r="202" spans="1:174" ht="18.75" thickBot="1" x14ac:dyDescent="0.3">
      <c r="C202" s="54">
        <v>45056</v>
      </c>
      <c r="D202" s="113"/>
      <c r="E202" s="114"/>
      <c r="F202" s="113"/>
      <c r="G202" s="113"/>
      <c r="H202" s="121"/>
      <c r="I202" s="121" t="s">
        <v>23126</v>
      </c>
      <c r="O202" s="118"/>
      <c r="EJ202" s="76" t="s">
        <v>23959</v>
      </c>
      <c r="EK202" t="s">
        <v>22938</v>
      </c>
      <c r="EL202" t="s">
        <v>22928</v>
      </c>
      <c r="EM202" t="s">
        <v>22623</v>
      </c>
      <c r="EN202" s="46" t="s">
        <v>22880</v>
      </c>
      <c r="EO202" s="46" t="s">
        <v>22882</v>
      </c>
      <c r="EP202" s="46" t="s">
        <v>22883</v>
      </c>
      <c r="EQ202" s="46" t="s">
        <v>22885</v>
      </c>
      <c r="ER202" s="52" t="s">
        <v>22819</v>
      </c>
      <c r="ES202" s="40" t="s">
        <v>22821</v>
      </c>
      <c r="ET202" s="40" t="s">
        <v>22822</v>
      </c>
      <c r="EU202" s="52" t="s">
        <v>22609</v>
      </c>
      <c r="EV202" s="50" t="s">
        <v>22766</v>
      </c>
      <c r="EW202" s="50" t="s">
        <v>22823</v>
      </c>
      <c r="EX202" s="40" t="s">
        <v>22567</v>
      </c>
      <c r="EY202" s="40" t="s">
        <v>22597</v>
      </c>
      <c r="EZ202" s="40" t="s">
        <v>22824</v>
      </c>
      <c r="FA202" s="40" t="s">
        <v>22584</v>
      </c>
      <c r="FB202" s="50" t="s">
        <v>22825</v>
      </c>
      <c r="FC202" s="52" t="s">
        <v>22598</v>
      </c>
      <c r="FD202" s="62" t="s">
        <v>22826</v>
      </c>
      <c r="FE202" s="62" t="s">
        <v>22827</v>
      </c>
      <c r="FF202" s="62" t="s">
        <v>22828</v>
      </c>
      <c r="FG202" s="62" t="s">
        <v>22829</v>
      </c>
      <c r="FH202" s="62" t="s">
        <v>22830</v>
      </c>
      <c r="FI202" s="62" t="s">
        <v>22831</v>
      </c>
      <c r="FJ202" s="50" t="s">
        <v>22832</v>
      </c>
      <c r="FK202" s="62" t="s">
        <v>22833</v>
      </c>
      <c r="FL202" s="116"/>
      <c r="FM202" s="50" t="s">
        <v>22766</v>
      </c>
      <c r="FN202" s="62" t="s">
        <v>22834</v>
      </c>
      <c r="FO202" s="49" t="s">
        <v>22835</v>
      </c>
      <c r="FP202" s="62" t="s">
        <v>22836</v>
      </c>
      <c r="FQ202" s="62" t="s">
        <v>22837</v>
      </c>
      <c r="FR202" s="62">
        <v>-4.4999999999999998E-2</v>
      </c>
    </row>
    <row r="203" spans="1:174" ht="15" thickBot="1" x14ac:dyDescent="0.25">
      <c r="B203" s="21"/>
      <c r="C203" s="54">
        <v>45057</v>
      </c>
      <c r="D203" s="113"/>
      <c r="E203" s="114"/>
      <c r="F203" s="113"/>
      <c r="G203" s="113"/>
      <c r="H203" s="121"/>
      <c r="I203" s="112"/>
      <c r="O203" s="118"/>
      <c r="EI203" t="s">
        <v>22938</v>
      </c>
      <c r="EJ203" t="s">
        <v>23001</v>
      </c>
      <c r="EK203" s="46" t="s">
        <v>15092</v>
      </c>
      <c r="EL203" s="46" t="s">
        <v>22929</v>
      </c>
      <c r="EM203" s="46" t="s">
        <v>22956</v>
      </c>
      <c r="EN203" s="52" t="s">
        <v>22618</v>
      </c>
      <c r="EO203" s="52" t="s">
        <v>22618</v>
      </c>
      <c r="EP203" s="52" t="s">
        <v>22884</v>
      </c>
      <c r="EQ203" s="52" t="s">
        <v>22884</v>
      </c>
      <c r="ER203" s="52" t="s">
        <v>22609</v>
      </c>
      <c r="ES203" s="50" t="s">
        <v>22766</v>
      </c>
      <c r="ET203" s="50" t="s">
        <v>22766</v>
      </c>
      <c r="EU203" s="50" t="s">
        <v>22775</v>
      </c>
      <c r="EV203" s="50" t="s">
        <v>22940</v>
      </c>
      <c r="EW203" s="50" t="s">
        <v>22887</v>
      </c>
      <c r="EX203" s="52" t="s">
        <v>22888</v>
      </c>
      <c r="EY203" s="40" t="s">
        <v>22889</v>
      </c>
      <c r="EZ203" s="50" t="s">
        <v>22766</v>
      </c>
      <c r="FA203" s="52" t="s">
        <v>22890</v>
      </c>
      <c r="FC203" s="50" t="s">
        <v>22891</v>
      </c>
      <c r="FD203" s="62" t="s">
        <v>22892</v>
      </c>
      <c r="FG203" s="51" t="s">
        <v>22893</v>
      </c>
      <c r="FH203" s="40" t="s">
        <v>22894</v>
      </c>
      <c r="FI203" s="40" t="s">
        <v>22895</v>
      </c>
      <c r="FJ203" s="50" t="s">
        <v>22896</v>
      </c>
      <c r="FK203" s="40" t="s">
        <v>22897</v>
      </c>
      <c r="FL203" s="116"/>
      <c r="FM203" s="62" t="s">
        <v>22898</v>
      </c>
      <c r="FN203" s="50" t="s">
        <v>22899</v>
      </c>
      <c r="FO203" s="50" t="s">
        <v>22900</v>
      </c>
      <c r="FP203" s="62" t="s">
        <v>22901</v>
      </c>
      <c r="FR203" s="62">
        <v>-4.1799999999999997E-2</v>
      </c>
    </row>
    <row r="204" spans="1:174" ht="14.65" customHeight="1" thickBot="1" x14ac:dyDescent="0.3">
      <c r="A204" t="s">
        <v>19349</v>
      </c>
      <c r="C204" s="54">
        <v>45058</v>
      </c>
      <c r="G204" s="113"/>
      <c r="H204" s="121"/>
      <c r="I204" s="112"/>
      <c r="K204" s="122" t="s">
        <v>23472</v>
      </c>
      <c r="O204" s="118"/>
      <c r="EG204" t="s">
        <v>23581</v>
      </c>
      <c r="EH204" t="s">
        <v>23060</v>
      </c>
      <c r="EI204" s="53" t="s">
        <v>23000</v>
      </c>
      <c r="EJ204" s="73" t="s">
        <v>23002</v>
      </c>
      <c r="EK204" s="52" t="s">
        <v>22927</v>
      </c>
      <c r="EL204" s="65" t="s">
        <v>22603</v>
      </c>
      <c r="EM204" s="52" t="s">
        <v>22558</v>
      </c>
      <c r="EN204" s="40" t="s">
        <v>22930</v>
      </c>
      <c r="EO204" s="40" t="s">
        <v>22931</v>
      </c>
      <c r="EP204" s="50" t="s">
        <v>22766</v>
      </c>
      <c r="EQ204" s="62" t="s">
        <v>22932</v>
      </c>
      <c r="ER204" s="62" t="s">
        <v>22933</v>
      </c>
      <c r="ES204" s="50" t="s">
        <v>22934</v>
      </c>
      <c r="ET204" s="50" t="s">
        <v>22935</v>
      </c>
      <c r="EU204" s="52" t="s">
        <v>22936</v>
      </c>
      <c r="EV204" s="50" t="s">
        <v>22941</v>
      </c>
      <c r="EW204" s="50" t="s">
        <v>22939</v>
      </c>
      <c r="EX204" s="40" t="s">
        <v>22942</v>
      </c>
      <c r="EY204" s="62" t="s">
        <v>22943</v>
      </c>
      <c r="EZ204" s="50" t="s">
        <v>22766</v>
      </c>
      <c r="FA204" s="50" t="s">
        <v>22766</v>
      </c>
      <c r="FC204" s="50" t="s">
        <v>22945</v>
      </c>
      <c r="FD204" s="52" t="s">
        <v>22947</v>
      </c>
      <c r="FG204" s="51" t="s">
        <v>22948</v>
      </c>
      <c r="FH204" s="40" t="s">
        <v>22949</v>
      </c>
      <c r="FI204" s="40" t="s">
        <v>22950</v>
      </c>
      <c r="FJ204" s="62" t="s">
        <v>22951</v>
      </c>
      <c r="FK204" s="40" t="s">
        <v>22952</v>
      </c>
      <c r="FL204" s="116"/>
      <c r="FM204" s="62" t="s">
        <v>22828</v>
      </c>
      <c r="FN204" s="50" t="s">
        <v>22953</v>
      </c>
      <c r="FO204" s="50" t="s">
        <v>22954</v>
      </c>
      <c r="FP204" s="62" t="s">
        <v>22767</v>
      </c>
      <c r="FR204" s="40" t="s">
        <v>22955</v>
      </c>
    </row>
    <row r="205" spans="1:174" ht="16.5" thickBot="1" x14ac:dyDescent="0.3">
      <c r="C205" s="55">
        <v>45061</v>
      </c>
      <c r="H205" s="121"/>
      <c r="I205" s="112"/>
      <c r="J205" s="118" t="s">
        <v>23127</v>
      </c>
      <c r="K205" s="122"/>
      <c r="O205" s="118"/>
      <c r="EE205" t="s">
        <v>23109</v>
      </c>
      <c r="EF205" t="s">
        <v>23581</v>
      </c>
      <c r="EG205" s="46" t="s">
        <v>23127</v>
      </c>
      <c r="EH205" s="53" t="s">
        <v>23058</v>
      </c>
      <c r="EI205" s="52" t="s">
        <v>22631</v>
      </c>
      <c r="EJ205" s="52" t="s">
        <v>22884</v>
      </c>
      <c r="EK205" s="50" t="s">
        <v>23003</v>
      </c>
      <c r="EL205" s="50" t="s">
        <v>23004</v>
      </c>
      <c r="EM205" s="50" t="s">
        <v>23005</v>
      </c>
      <c r="EN205" s="62" t="s">
        <v>23006</v>
      </c>
      <c r="EO205" s="40" t="s">
        <v>23007</v>
      </c>
      <c r="EP205" s="50" t="s">
        <v>23008</v>
      </c>
      <c r="EQ205" s="52" t="s">
        <v>23009</v>
      </c>
      <c r="ER205" s="52" t="s">
        <v>23011</v>
      </c>
      <c r="ES205" s="50" t="s">
        <v>23012</v>
      </c>
      <c r="ET205" s="50" t="s">
        <v>23013</v>
      </c>
      <c r="EU205" s="40" t="s">
        <v>23014</v>
      </c>
      <c r="EV205" s="50" t="s">
        <v>23015</v>
      </c>
      <c r="EW205" s="50" t="s">
        <v>23016</v>
      </c>
      <c r="EX205" s="52" t="s">
        <v>23010</v>
      </c>
      <c r="EY205" s="62" t="s">
        <v>23175</v>
      </c>
      <c r="EZ205" s="40" t="s">
        <v>23017</v>
      </c>
      <c r="FA205" s="50" t="s">
        <v>23018</v>
      </c>
      <c r="FC205" s="40" t="s">
        <v>23019</v>
      </c>
      <c r="FD205" s="40" t="s">
        <v>23020</v>
      </c>
      <c r="FG205" s="50" t="s">
        <v>23021</v>
      </c>
      <c r="FH205" s="62" t="s">
        <v>23022</v>
      </c>
      <c r="FI205" s="40" t="s">
        <v>22952</v>
      </c>
      <c r="FJ205" s="62" t="s">
        <v>23023</v>
      </c>
      <c r="FK205" s="62" t="s">
        <v>23024</v>
      </c>
      <c r="FL205" s="116"/>
      <c r="FM205" s="50" t="s">
        <v>22935</v>
      </c>
      <c r="FN205" s="40" t="s">
        <v>23025</v>
      </c>
      <c r="FO205" s="50" t="s">
        <v>23026</v>
      </c>
      <c r="FP205" s="40" t="s">
        <v>23027</v>
      </c>
      <c r="FR205" s="49" t="s">
        <v>23028</v>
      </c>
    </row>
    <row r="206" spans="1:174" ht="18.75" thickBot="1" x14ac:dyDescent="0.3">
      <c r="B206" s="57" t="s">
        <v>23249</v>
      </c>
      <c r="C206" s="55">
        <v>45062</v>
      </c>
      <c r="H206" s="121"/>
      <c r="I206" s="112"/>
      <c r="J206" s="118"/>
      <c r="K206" s="122"/>
      <c r="O206" s="118"/>
      <c r="DW206" s="76" t="s">
        <v>23598</v>
      </c>
      <c r="EB206" t="s">
        <v>23173</v>
      </c>
      <c r="EC206" t="s">
        <v>14705</v>
      </c>
      <c r="ED206" t="s">
        <v>23109</v>
      </c>
      <c r="EE206" s="46" t="s">
        <v>23108</v>
      </c>
      <c r="EF206" s="46" t="s">
        <v>23110</v>
      </c>
      <c r="EG206" s="52" t="s">
        <v>23057</v>
      </c>
      <c r="EH206" s="52" t="s">
        <v>23059</v>
      </c>
      <c r="EI206" s="40" t="s">
        <v>23061</v>
      </c>
      <c r="EJ206" s="52" t="s">
        <v>22614</v>
      </c>
      <c r="EK206" s="40" t="s">
        <v>23062</v>
      </c>
      <c r="EL206" s="50" t="s">
        <v>23063</v>
      </c>
      <c r="EM206" s="50" t="s">
        <v>23064</v>
      </c>
      <c r="EN206" s="50" t="s">
        <v>23065</v>
      </c>
      <c r="EO206" s="40" t="s">
        <v>23066</v>
      </c>
      <c r="EP206" s="50" t="s">
        <v>22766</v>
      </c>
      <c r="EQ206" s="50" t="s">
        <v>22766</v>
      </c>
      <c r="ER206" s="40" t="s">
        <v>23067</v>
      </c>
      <c r="ES206" s="50" t="s">
        <v>23068</v>
      </c>
      <c r="ET206" s="50" t="s">
        <v>23069</v>
      </c>
      <c r="EU206" s="62" t="s">
        <v>23070</v>
      </c>
      <c r="EV206" s="62" t="s">
        <v>23071</v>
      </c>
      <c r="EW206" s="62" t="s">
        <v>22823</v>
      </c>
      <c r="EX206" s="62" t="s">
        <v>23072</v>
      </c>
      <c r="EY206" s="62" t="s">
        <v>23176</v>
      </c>
      <c r="EZ206" s="40" t="s">
        <v>23073</v>
      </c>
      <c r="FA206" s="50" t="s">
        <v>22766</v>
      </c>
      <c r="FC206" s="62">
        <v>-2.7E-2</v>
      </c>
      <c r="FD206" s="62">
        <v>-2.5999999999999999E-2</v>
      </c>
      <c r="FE206" s="62"/>
      <c r="FF206" s="62"/>
      <c r="FG206" s="62">
        <v>-7.0999999999999994E-2</v>
      </c>
      <c r="FH206" s="50" t="s">
        <v>22766</v>
      </c>
      <c r="FI206" s="62">
        <v>-2.6499999999999999E-2</v>
      </c>
      <c r="FJ206" s="62">
        <v>-2.69E-2</v>
      </c>
      <c r="FK206" s="62">
        <v>-5.2600000000000001E-2</v>
      </c>
      <c r="FL206" s="116"/>
      <c r="FM206" s="40" t="s">
        <v>23074</v>
      </c>
      <c r="FN206" s="50" t="s">
        <v>23075</v>
      </c>
      <c r="FO206" s="50" t="s">
        <v>23076</v>
      </c>
      <c r="FP206" s="50" t="s">
        <v>23077</v>
      </c>
      <c r="FR206" s="50" t="s">
        <v>23021</v>
      </c>
    </row>
    <row r="207" spans="1:174" ht="15" thickBot="1" x14ac:dyDescent="0.25">
      <c r="B207" t="s">
        <v>23473</v>
      </c>
      <c r="C207" s="55">
        <v>45063</v>
      </c>
      <c r="H207" s="121"/>
      <c r="I207" s="112"/>
      <c r="J207" s="118"/>
      <c r="K207" s="122"/>
      <c r="O207" s="118"/>
      <c r="DW207" t="s">
        <v>14705</v>
      </c>
      <c r="DX207" t="s">
        <v>14705</v>
      </c>
      <c r="DY207" t="s">
        <v>23233</v>
      </c>
      <c r="DZ207" t="s">
        <v>14705</v>
      </c>
      <c r="EA207" t="s">
        <v>23238</v>
      </c>
      <c r="EB207" s="46" t="s">
        <v>23174</v>
      </c>
      <c r="EC207" s="46" t="s">
        <v>23178</v>
      </c>
      <c r="ED207" s="46" t="s">
        <v>23123</v>
      </c>
      <c r="EE207" s="52" t="s">
        <v>23057</v>
      </c>
      <c r="EF207" s="52" t="s">
        <v>23059</v>
      </c>
      <c r="EG207" s="40" t="s">
        <v>23111</v>
      </c>
      <c r="EH207" s="62" t="s">
        <v>23112</v>
      </c>
      <c r="EI207" s="62" t="s">
        <v>23113</v>
      </c>
      <c r="EJ207" s="65" t="s">
        <v>23114</v>
      </c>
      <c r="EK207" s="50" t="s">
        <v>23063</v>
      </c>
      <c r="EM207" s="50" t="s">
        <v>23115</v>
      </c>
      <c r="EN207" s="40" t="s">
        <v>23116</v>
      </c>
      <c r="EO207" s="62" t="s">
        <v>23117</v>
      </c>
      <c r="EP207" s="62" t="s">
        <v>23023</v>
      </c>
      <c r="EQ207" s="50" t="s">
        <v>22766</v>
      </c>
      <c r="ER207" s="50" t="s">
        <v>23118</v>
      </c>
      <c r="ES207" s="62">
        <v>0</v>
      </c>
      <c r="EU207" s="50" t="s">
        <v>22766</v>
      </c>
      <c r="EV207" s="40" t="s">
        <v>22950</v>
      </c>
      <c r="EW207" s="40" t="s">
        <v>23119</v>
      </c>
      <c r="EX207" s="62" t="s">
        <v>23120</v>
      </c>
      <c r="EY207" s="52" t="s">
        <v>23177</v>
      </c>
      <c r="EZ207" s="40" t="s">
        <v>23121</v>
      </c>
      <c r="FA207" s="50" t="s">
        <v>22766</v>
      </c>
      <c r="FC207" s="62">
        <v>-2.8000000000000001E-2</v>
      </c>
      <c r="FL207" s="116"/>
      <c r="FR207" s="50" t="s">
        <v>23075</v>
      </c>
    </row>
    <row r="208" spans="1:174" ht="16.5" customHeight="1" thickBot="1" x14ac:dyDescent="0.3">
      <c r="C208" s="55">
        <v>45064</v>
      </c>
      <c r="K208" s="122"/>
      <c r="L208" s="122" t="s">
        <v>23962</v>
      </c>
      <c r="O208" s="118"/>
      <c r="DV208" t="s">
        <v>23290</v>
      </c>
      <c r="DW208" s="73" t="s">
        <v>23229</v>
      </c>
      <c r="DX208" s="46" t="s">
        <v>23231</v>
      </c>
      <c r="DY208" s="73" t="s">
        <v>23234</v>
      </c>
      <c r="DZ208" s="46" t="s">
        <v>23236</v>
      </c>
      <c r="EA208" s="46" t="s">
        <v>23239</v>
      </c>
      <c r="EB208" s="52" t="s">
        <v>23059</v>
      </c>
      <c r="EC208" s="52" t="s">
        <v>23059</v>
      </c>
      <c r="ED208" s="62" t="s">
        <v>23179</v>
      </c>
      <c r="EE208" s="62" t="s">
        <v>23180</v>
      </c>
      <c r="EF208" s="62" t="s">
        <v>22943</v>
      </c>
      <c r="EG208" s="40" t="s">
        <v>23181</v>
      </c>
      <c r="EH208" s="40" t="s">
        <v>23182</v>
      </c>
      <c r="EI208" s="40">
        <v>3.35</v>
      </c>
      <c r="EJ208" s="40" t="s">
        <v>23183</v>
      </c>
      <c r="EU208" s="62" t="s">
        <v>23220</v>
      </c>
      <c r="EV208" s="66">
        <v>5.8999999999999997E-2</v>
      </c>
      <c r="EW208" s="52" t="s">
        <v>23184</v>
      </c>
      <c r="EY208" s="52" t="s">
        <v>22618</v>
      </c>
      <c r="FL208" s="116"/>
      <c r="FR208" s="66">
        <v>0.02</v>
      </c>
    </row>
    <row r="209" spans="1:177" ht="14.65" customHeight="1" thickBot="1" x14ac:dyDescent="0.25">
      <c r="A209" t="s">
        <v>19345</v>
      </c>
      <c r="C209" s="55">
        <v>45065</v>
      </c>
      <c r="K209" s="122"/>
      <c r="L209" s="122"/>
      <c r="O209" s="118"/>
      <c r="P209" s="121" t="s">
        <v>23960</v>
      </c>
      <c r="DS209" t="s">
        <v>14705</v>
      </c>
      <c r="DT209" t="s">
        <v>16606</v>
      </c>
      <c r="DU209" t="s">
        <v>23001</v>
      </c>
      <c r="DV209" s="46" t="s">
        <v>23291</v>
      </c>
      <c r="DW209" s="52" t="s">
        <v>23230</v>
      </c>
      <c r="DX209" s="65" t="s">
        <v>23232</v>
      </c>
      <c r="DY209" s="52" t="s">
        <v>23235</v>
      </c>
      <c r="DZ209" s="52" t="s">
        <v>23237</v>
      </c>
      <c r="EA209" s="52" t="s">
        <v>23240</v>
      </c>
      <c r="EB209" s="50" t="s">
        <v>23228</v>
      </c>
      <c r="EC209" s="50" t="s">
        <v>23227</v>
      </c>
      <c r="ED209" s="40" t="s">
        <v>23226</v>
      </c>
      <c r="EE209" s="62" t="s">
        <v>23113</v>
      </c>
      <c r="EF209" s="62" t="s">
        <v>23225</v>
      </c>
      <c r="EG209" s="62" t="s">
        <v>23224</v>
      </c>
      <c r="EH209" s="62" t="s">
        <v>22823</v>
      </c>
      <c r="EI209" s="62" t="s">
        <v>23223</v>
      </c>
      <c r="EJ209" s="65" t="s">
        <v>23222</v>
      </c>
      <c r="EU209" s="62" t="s">
        <v>23221</v>
      </c>
      <c r="EV209" s="62" t="s">
        <v>23219</v>
      </c>
      <c r="EW209" s="62" t="s">
        <v>22896</v>
      </c>
      <c r="EY209" s="52" t="s">
        <v>22609</v>
      </c>
      <c r="FL209" s="52" t="s">
        <v>23457</v>
      </c>
      <c r="FR209" s="62">
        <v>-1.23E-2</v>
      </c>
    </row>
    <row r="210" spans="1:177" ht="15" thickBot="1" x14ac:dyDescent="0.25">
      <c r="B210" t="s">
        <v>23474</v>
      </c>
      <c r="C210" s="54">
        <v>45068</v>
      </c>
      <c r="J210" s="121" t="s">
        <v>23477</v>
      </c>
      <c r="K210" s="122"/>
      <c r="L210" s="122"/>
      <c r="O210" s="118"/>
      <c r="P210" s="121"/>
      <c r="DK210" s="74" t="s">
        <v>23587</v>
      </c>
      <c r="DM210" t="s">
        <v>23527</v>
      </c>
      <c r="DO210" t="s">
        <v>14705</v>
      </c>
      <c r="DP210" t="s">
        <v>23384</v>
      </c>
      <c r="DQ210" t="s">
        <v>23650</v>
      </c>
      <c r="DR210" t="s">
        <v>23387</v>
      </c>
      <c r="DS210" s="46" t="s">
        <v>23341</v>
      </c>
      <c r="DT210" s="46" t="s">
        <v>23342</v>
      </c>
      <c r="DU210" s="46" t="s">
        <v>23343</v>
      </c>
      <c r="DV210" s="65" t="s">
        <v>23292</v>
      </c>
      <c r="DW210" s="65" t="s">
        <v>23295</v>
      </c>
      <c r="DX210" s="40" t="s">
        <v>23296</v>
      </c>
      <c r="DY210" s="62" t="s">
        <v>23297</v>
      </c>
      <c r="DZ210" s="52" t="s">
        <v>23240</v>
      </c>
      <c r="EA210" s="62">
        <v>-2.3E-2</v>
      </c>
      <c r="EB210" s="48" t="s">
        <v>23298</v>
      </c>
      <c r="EC210" s="40" t="s">
        <v>23299</v>
      </c>
      <c r="ED210" s="40" t="s">
        <v>23300</v>
      </c>
      <c r="EE210" s="52" t="s">
        <v>23301</v>
      </c>
      <c r="EF210" s="62" t="s">
        <v>23023</v>
      </c>
      <c r="EG210" s="40" t="s">
        <v>23294</v>
      </c>
      <c r="EH210" s="40" t="s">
        <v>22942</v>
      </c>
      <c r="EI210" s="62" t="s">
        <v>23302</v>
      </c>
      <c r="EJ210" s="52" t="s">
        <v>23293</v>
      </c>
      <c r="EU210" s="40" t="s">
        <v>23304</v>
      </c>
      <c r="EY210" s="62" t="s">
        <v>23303</v>
      </c>
      <c r="FI210" s="40" t="s">
        <v>23352</v>
      </c>
      <c r="FL210" s="52" t="s">
        <v>23460</v>
      </c>
    </row>
    <row r="211" spans="1:177" ht="15" thickBot="1" x14ac:dyDescent="0.25">
      <c r="C211" s="54">
        <v>45069</v>
      </c>
      <c r="J211" s="112"/>
      <c r="K211" s="122"/>
      <c r="L211" s="122"/>
      <c r="N211" s="121" t="s">
        <v>23476</v>
      </c>
      <c r="O211" s="118"/>
      <c r="P211" s="121"/>
      <c r="S211" t="s">
        <v>26322</v>
      </c>
      <c r="DH211" s="74" t="s">
        <v>1665</v>
      </c>
      <c r="DI211" s="74" t="s">
        <v>23587</v>
      </c>
      <c r="DJ211" t="s">
        <v>23450</v>
      </c>
      <c r="DK211" t="s">
        <v>23449</v>
      </c>
      <c r="DL211" t="s">
        <v>23447</v>
      </c>
      <c r="DM211" t="s">
        <v>23445</v>
      </c>
      <c r="DN211" t="s">
        <v>23001</v>
      </c>
      <c r="DO211" s="46" t="s">
        <v>23382</v>
      </c>
      <c r="DP211" s="46" t="s">
        <v>23385</v>
      </c>
      <c r="DQ211" s="46" t="s">
        <v>23651</v>
      </c>
      <c r="DR211" s="46" t="s">
        <v>23388</v>
      </c>
      <c r="DS211" s="52" t="s">
        <v>23235</v>
      </c>
      <c r="DT211" s="52" t="s">
        <v>23237</v>
      </c>
      <c r="DU211" s="65" t="s">
        <v>23292</v>
      </c>
      <c r="DV211" s="52" t="s">
        <v>23235</v>
      </c>
      <c r="DW211" s="52" t="s">
        <v>23028</v>
      </c>
      <c r="DX211" s="50" t="s">
        <v>23344</v>
      </c>
      <c r="DY211" s="50" t="s">
        <v>23345</v>
      </c>
      <c r="DZ211" s="40" t="s">
        <v>23346</v>
      </c>
      <c r="EA211" s="62">
        <v>-3.9E-2</v>
      </c>
      <c r="EB211" s="62">
        <v>-2.8000000000000001E-2</v>
      </c>
      <c r="EC211" s="50" t="s">
        <v>22766</v>
      </c>
      <c r="ED211" s="62">
        <v>-7.8E-2</v>
      </c>
      <c r="EE211" s="62">
        <v>-8.6999999999999994E-2</v>
      </c>
      <c r="EF211" s="62" t="s">
        <v>23347</v>
      </c>
      <c r="EG211" s="50" t="s">
        <v>23348</v>
      </c>
      <c r="EH211" s="40" t="s">
        <v>22942</v>
      </c>
      <c r="EI211" s="62" t="s">
        <v>23349</v>
      </c>
      <c r="EJ211" s="52" t="s">
        <v>23399</v>
      </c>
      <c r="EU211" s="62" t="s">
        <v>23350</v>
      </c>
      <c r="EY211" s="40" t="s">
        <v>23351</v>
      </c>
      <c r="FI211" s="62">
        <v>-0.05</v>
      </c>
      <c r="FL211" s="52" t="s">
        <v>23458</v>
      </c>
      <c r="FR211" s="66">
        <v>3.0000000000000001E-3</v>
      </c>
    </row>
    <row r="212" spans="1:177" ht="15" thickBot="1" x14ac:dyDescent="0.25">
      <c r="B212" t="s">
        <v>23475</v>
      </c>
      <c r="C212" s="54">
        <v>45070</v>
      </c>
      <c r="J212" s="112"/>
      <c r="K212" s="122"/>
      <c r="L212" s="122"/>
      <c r="N212" s="112"/>
      <c r="O212" s="118"/>
      <c r="P212" s="121"/>
      <c r="S212" s="121" t="s">
        <v>23540</v>
      </c>
      <c r="DA212" s="74" t="s">
        <v>23736</v>
      </c>
      <c r="DB212" s="74" t="s">
        <v>23735</v>
      </c>
      <c r="DC212" s="74" t="s">
        <v>23797</v>
      </c>
      <c r="DF212" t="s">
        <v>23537</v>
      </c>
      <c r="DG212" t="s">
        <v>23536</v>
      </c>
      <c r="DH212" t="s">
        <v>23538</v>
      </c>
      <c r="DI212" t="s">
        <v>23534</v>
      </c>
      <c r="DJ212" s="46" t="s">
        <v>23451</v>
      </c>
      <c r="DK212" s="46" t="s">
        <v>23471</v>
      </c>
      <c r="DL212" s="46" t="s">
        <v>23448</v>
      </c>
      <c r="DM212" s="46" t="s">
        <v>23446</v>
      </c>
      <c r="DN212" s="46" t="s">
        <v>23525</v>
      </c>
      <c r="DO212" s="71" t="s">
        <v>23383</v>
      </c>
      <c r="DP212" s="52" t="s">
        <v>23386</v>
      </c>
      <c r="DQ212" s="52" t="s">
        <v>23386</v>
      </c>
      <c r="DR212" s="52" t="s">
        <v>23386</v>
      </c>
      <c r="DS212" s="40" t="s">
        <v>23389</v>
      </c>
      <c r="DT212" s="69">
        <v>0.04</v>
      </c>
      <c r="DU212" s="52" t="s">
        <v>23237</v>
      </c>
      <c r="DV212" s="65" t="s">
        <v>23292</v>
      </c>
      <c r="DW212" s="40" t="s">
        <v>23390</v>
      </c>
      <c r="DX212" s="48" t="s">
        <v>23391</v>
      </c>
      <c r="DY212" s="62" t="s">
        <v>23392</v>
      </c>
      <c r="DZ212" s="52" t="s">
        <v>23393</v>
      </c>
      <c r="EB212" s="70">
        <v>8.9999999999999993E-3</v>
      </c>
      <c r="EC212" s="48" t="s">
        <v>23394</v>
      </c>
      <c r="ED212" s="70">
        <v>8.5199999999999998E-2</v>
      </c>
      <c r="EE212" s="62">
        <v>-4.2000000000000003E-2</v>
      </c>
      <c r="EF212" s="62" t="s">
        <v>23012</v>
      </c>
      <c r="EG212" s="62" t="s">
        <v>23396</v>
      </c>
      <c r="EH212" s="40" t="s">
        <v>23395</v>
      </c>
      <c r="EI212" s="62" t="s">
        <v>23397</v>
      </c>
      <c r="EJ212" s="52" t="s">
        <v>23398</v>
      </c>
      <c r="EU212" s="40" t="s">
        <v>23400</v>
      </c>
      <c r="EX212" s="62" t="s">
        <v>23575</v>
      </c>
      <c r="EY212" s="62" t="s">
        <v>23004</v>
      </c>
      <c r="FI212" s="62">
        <v>-2.3E-2</v>
      </c>
      <c r="FL212" s="52" t="s">
        <v>23461</v>
      </c>
      <c r="FP212" s="66">
        <v>0.16539999999999999</v>
      </c>
      <c r="FR212" s="66">
        <v>0.02</v>
      </c>
    </row>
    <row r="213" spans="1:177" ht="16.5" thickBot="1" x14ac:dyDescent="0.3">
      <c r="B213" s="75">
        <v>3168</v>
      </c>
      <c r="C213" s="54">
        <v>45071</v>
      </c>
      <c r="J213" s="112"/>
      <c r="K213" s="122"/>
      <c r="L213" s="122"/>
      <c r="N213" s="112"/>
      <c r="O213" s="118"/>
      <c r="P213" s="121"/>
      <c r="S213" s="121"/>
      <c r="CZ213" t="s">
        <v>23594</v>
      </c>
      <c r="DA213" t="s">
        <v>23589</v>
      </c>
      <c r="DB213" t="s">
        <v>23589</v>
      </c>
      <c r="DC213" t="s">
        <v>23589</v>
      </c>
      <c r="DD213" t="s">
        <v>23537</v>
      </c>
      <c r="DE213" t="s">
        <v>23537</v>
      </c>
      <c r="DF213" s="46" t="s">
        <v>8</v>
      </c>
      <c r="DG213" s="46" t="s">
        <v>23535</v>
      </c>
      <c r="DH213" s="78" t="s">
        <v>23540</v>
      </c>
      <c r="DI213" s="46" t="s">
        <v>23532</v>
      </c>
      <c r="DJ213" s="52" t="s">
        <v>23386</v>
      </c>
      <c r="DK213" s="65" t="s">
        <v>23292</v>
      </c>
      <c r="DL213" s="52" t="s">
        <v>23386</v>
      </c>
      <c r="DM213" s="65" t="s">
        <v>23292</v>
      </c>
      <c r="DN213" s="65" t="s">
        <v>23444</v>
      </c>
      <c r="DO213" s="71" t="s">
        <v>23470</v>
      </c>
      <c r="DP213" s="70">
        <v>4.9000000000000002E-2</v>
      </c>
      <c r="DQ213" s="71" t="s">
        <v>23383</v>
      </c>
      <c r="DR213" s="52" t="s">
        <v>23063</v>
      </c>
      <c r="DS213" s="62" t="s">
        <v>23522</v>
      </c>
      <c r="DT213" s="50" t="s">
        <v>23469</v>
      </c>
      <c r="DU213" s="65" t="s">
        <v>23468</v>
      </c>
      <c r="DV213" s="65" t="s">
        <v>23467</v>
      </c>
      <c r="DW213" s="65" t="s">
        <v>23466</v>
      </c>
      <c r="DX213" s="62">
        <v>-6.0000000000000001E-3</v>
      </c>
      <c r="DY213" s="62">
        <v>-2.7E-2</v>
      </c>
      <c r="DZ213" s="50" t="s">
        <v>23465</v>
      </c>
      <c r="EB213" s="70">
        <v>2.4E-2</v>
      </c>
      <c r="EC213" s="62">
        <v>-2.4E-2</v>
      </c>
      <c r="ED213" s="62">
        <v>-2.9000000000000001E-2</v>
      </c>
      <c r="EE213" s="70">
        <v>4.5999999999999999E-2</v>
      </c>
      <c r="EG213" s="62" t="s">
        <v>23464</v>
      </c>
      <c r="EH213" s="40" t="s">
        <v>23463</v>
      </c>
      <c r="EI213" s="62">
        <v>-1.6E-2</v>
      </c>
      <c r="EJ213" s="52" t="s">
        <v>22568</v>
      </c>
      <c r="EX213" s="40" t="s">
        <v>23576</v>
      </c>
      <c r="EY213" s="52" t="s">
        <v>22890</v>
      </c>
      <c r="FL213" s="65" t="s">
        <v>23459</v>
      </c>
      <c r="FP213" s="49" t="s">
        <v>23028</v>
      </c>
      <c r="FR213" s="50" t="s">
        <v>23462</v>
      </c>
    </row>
    <row r="214" spans="1:177" ht="21" thickBot="1" x14ac:dyDescent="0.35">
      <c r="A214" t="s">
        <v>19522</v>
      </c>
      <c r="B214" t="s">
        <v>23674</v>
      </c>
      <c r="C214" s="54">
        <v>45072</v>
      </c>
      <c r="D214" t="s">
        <v>23726</v>
      </c>
      <c r="I214" t="s">
        <v>19631</v>
      </c>
      <c r="L214" s="122"/>
      <c r="M214" s="117" t="s">
        <v>23961</v>
      </c>
      <c r="O214" s="118"/>
      <c r="P214" s="121"/>
      <c r="S214" s="121"/>
      <c r="CT214" s="74" t="s">
        <v>23820</v>
      </c>
      <c r="CW214" t="s">
        <v>23449</v>
      </c>
      <c r="CX214" t="s">
        <v>23589</v>
      </c>
      <c r="CY214" t="s">
        <v>23589</v>
      </c>
      <c r="CZ214" s="46" t="s">
        <v>23595</v>
      </c>
      <c r="DA214" s="46" t="s">
        <v>23591</v>
      </c>
      <c r="DB214" s="46" t="s">
        <v>23590</v>
      </c>
      <c r="DC214" s="78" t="s">
        <v>23796</v>
      </c>
      <c r="DD214" s="46" t="s">
        <v>23596</v>
      </c>
      <c r="DE214" s="46" t="s">
        <v>23592</v>
      </c>
      <c r="DF214" s="52" t="s">
        <v>23235</v>
      </c>
      <c r="DG214" s="52" t="s">
        <v>23386</v>
      </c>
      <c r="DH214" s="52" t="s">
        <v>23539</v>
      </c>
      <c r="DI214" s="65" t="s">
        <v>23533</v>
      </c>
      <c r="DJ214" s="62" t="s">
        <v>23531</v>
      </c>
      <c r="DK214" s="52" t="s">
        <v>23530</v>
      </c>
      <c r="DL214" s="62" t="s">
        <v>23529</v>
      </c>
      <c r="DM214" s="62" t="s">
        <v>23528</v>
      </c>
      <c r="DN214" s="51" t="s">
        <v>23526</v>
      </c>
      <c r="DO214" s="51" t="s">
        <v>23524</v>
      </c>
      <c r="DP214" s="50" t="s">
        <v>23523</v>
      </c>
      <c r="DQ214" s="50" t="s">
        <v>23652</v>
      </c>
      <c r="DR214" s="62" t="s">
        <v>22954</v>
      </c>
      <c r="DS214" s="62" t="s">
        <v>22954</v>
      </c>
      <c r="DT214" s="62">
        <v>-6.6000000000000003E-2</v>
      </c>
      <c r="DU214" s="62" t="s">
        <v>23521</v>
      </c>
      <c r="DV214" s="52" t="s">
        <v>23520</v>
      </c>
      <c r="DW214" s="62">
        <v>-3.2000000000000001E-2</v>
      </c>
      <c r="DX214" s="62">
        <v>-5.3800000000000001E-2</v>
      </c>
      <c r="DY214" s="70">
        <v>2.5000000000000001E-2</v>
      </c>
      <c r="DZ214" s="70">
        <v>2.8000000000000001E-2</v>
      </c>
      <c r="EA214" s="49" t="s">
        <v>23579</v>
      </c>
      <c r="EB214" s="70">
        <v>3.5999999999999997E-2</v>
      </c>
      <c r="EC214" s="70">
        <v>3.5000000000000003E-2</v>
      </c>
      <c r="ED214" s="62" t="s">
        <v>22837</v>
      </c>
      <c r="EE214" s="62">
        <v>-5.7000000000000002E-2</v>
      </c>
      <c r="EG214" s="70" t="s">
        <v>23519</v>
      </c>
      <c r="EH214" s="62" t="s">
        <v>22780</v>
      </c>
      <c r="EI214" s="49" t="s">
        <v>23579</v>
      </c>
      <c r="EJ214" s="72" t="s">
        <v>23518</v>
      </c>
      <c r="EX214" s="52" t="s">
        <v>23577</v>
      </c>
      <c r="EY214" s="52" t="s">
        <v>23542</v>
      </c>
      <c r="FL214" s="52" t="s">
        <v>23517</v>
      </c>
      <c r="FP214" s="66" t="s">
        <v>23541</v>
      </c>
      <c r="FQ214" s="66">
        <v>6.6000000000000003E-2</v>
      </c>
      <c r="FR214" s="66">
        <v>6.6000000000000003E-2</v>
      </c>
    </row>
    <row r="215" spans="1:177" ht="15" thickBot="1" x14ac:dyDescent="0.25">
      <c r="C215" s="55">
        <v>45075</v>
      </c>
      <c r="D215" s="113" t="s">
        <v>26323</v>
      </c>
      <c r="I215" s="113" t="s">
        <v>17661</v>
      </c>
      <c r="M215" s="118"/>
      <c r="P215" s="121"/>
      <c r="S215" s="121"/>
      <c r="BX215" s="74"/>
      <c r="CE215" s="74"/>
      <c r="CH215" s="74" t="s">
        <v>26321</v>
      </c>
      <c r="CP215" s="74"/>
      <c r="CQ215" t="s">
        <v>23589</v>
      </c>
      <c r="CR215" t="s">
        <v>23589</v>
      </c>
      <c r="CS215" t="s">
        <v>22623</v>
      </c>
      <c r="CT215" t="s">
        <v>23819</v>
      </c>
      <c r="CU215" t="s">
        <v>23726</v>
      </c>
      <c r="CV215" t="s">
        <v>23726</v>
      </c>
      <c r="CW215" s="46" t="s">
        <v>23663</v>
      </c>
      <c r="CX215" s="46" t="s">
        <v>23661</v>
      </c>
      <c r="CY215" s="46" t="s">
        <v>23662</v>
      </c>
      <c r="CZ215" s="52" t="s">
        <v>23593</v>
      </c>
      <c r="DA215" s="65" t="s">
        <v>22603</v>
      </c>
      <c r="DB215" s="65" t="s">
        <v>22603</v>
      </c>
      <c r="DC215" s="65" t="s">
        <v>23798</v>
      </c>
      <c r="DD215" s="52" t="s">
        <v>23597</v>
      </c>
      <c r="DE215" s="52" t="s">
        <v>23593</v>
      </c>
      <c r="DF215" s="70">
        <v>0.01</v>
      </c>
      <c r="DG215" s="62" t="s">
        <v>23118</v>
      </c>
      <c r="DH215" s="65" t="s">
        <v>23588</v>
      </c>
      <c r="DI215" s="52" t="s">
        <v>23295</v>
      </c>
      <c r="DK215" s="65" t="s">
        <v>23586</v>
      </c>
      <c r="DL215" s="62" t="s">
        <v>22935</v>
      </c>
      <c r="DM215" s="50" t="s">
        <v>23523</v>
      </c>
      <c r="DN215" s="62" t="s">
        <v>23585</v>
      </c>
      <c r="DO215" s="70" t="s">
        <v>23584</v>
      </c>
      <c r="DP215" s="62" t="s">
        <v>23583</v>
      </c>
      <c r="DQ215" s="50">
        <v>-0.09</v>
      </c>
      <c r="DR215" s="50" t="s">
        <v>23523</v>
      </c>
      <c r="DS215" s="49" t="s">
        <v>23579</v>
      </c>
      <c r="DT215" s="49" t="s">
        <v>23579</v>
      </c>
      <c r="DU215" s="65" t="s">
        <v>22561</v>
      </c>
      <c r="DV215" s="65" t="s">
        <v>23582</v>
      </c>
      <c r="DW215" s="62">
        <v>-3.1E-2</v>
      </c>
      <c r="DX215" s="62">
        <v>-2.4E-2</v>
      </c>
      <c r="DY215" s="49" t="s">
        <v>23579</v>
      </c>
      <c r="DZ215" s="49" t="s">
        <v>23577</v>
      </c>
      <c r="EA215" s="49" t="s">
        <v>23010</v>
      </c>
      <c r="EB215" s="62">
        <v>-1.2E-2</v>
      </c>
      <c r="EC215" s="70">
        <v>1.8499999999999999E-2</v>
      </c>
      <c r="ED215" s="62">
        <v>-1.4500000000000001E-2</v>
      </c>
      <c r="EE215" s="70">
        <v>3.2500000000000001E-2</v>
      </c>
      <c r="EG215" s="62">
        <v>-7.4000000000000003E-3</v>
      </c>
      <c r="EH215" s="50" t="s">
        <v>23580</v>
      </c>
      <c r="EI215" s="49" t="s">
        <v>23010</v>
      </c>
      <c r="EJ215" s="62" t="s">
        <v>23578</v>
      </c>
      <c r="EX215" s="52" t="s">
        <v>23520</v>
      </c>
      <c r="EY215" s="51" t="s">
        <v>23574</v>
      </c>
      <c r="FL215" s="51" t="s">
        <v>23573</v>
      </c>
      <c r="FP215" s="62" t="s">
        <v>23572</v>
      </c>
      <c r="FQ215" s="62">
        <v>-9.2999999999999999E-2</v>
      </c>
      <c r="FR215" s="62">
        <v>-1.7000000000000001E-2</v>
      </c>
      <c r="FT215" s="43" t="s">
        <v>26004</v>
      </c>
    </row>
    <row r="216" spans="1:177" ht="16.5" thickBot="1" x14ac:dyDescent="0.3">
      <c r="C216" s="55">
        <v>45076</v>
      </c>
      <c r="D216" s="113"/>
      <c r="I216" s="113"/>
      <c r="M216" s="118"/>
      <c r="S216" s="121"/>
      <c r="BX216" s="74"/>
      <c r="CE216" s="74"/>
      <c r="CH216" s="74" t="s">
        <v>23920</v>
      </c>
      <c r="CL216" t="s">
        <v>23811</v>
      </c>
      <c r="CM216" t="s">
        <v>23811</v>
      </c>
      <c r="CN216" t="s">
        <v>23803</v>
      </c>
      <c r="CO216" t="s">
        <v>23808</v>
      </c>
      <c r="CP216" t="s">
        <v>23802</v>
      </c>
      <c r="CQ216" s="46" t="s">
        <v>23732</v>
      </c>
      <c r="CR216" s="46" t="s">
        <v>23731</v>
      </c>
      <c r="CS216" s="46" t="s">
        <v>23730</v>
      </c>
      <c r="CT216" s="46" t="s">
        <v>23728</v>
      </c>
      <c r="CU216" s="46" t="s">
        <v>23729</v>
      </c>
      <c r="CV216" s="46" t="s">
        <v>23727</v>
      </c>
      <c r="CW216" s="52" t="s">
        <v>23664</v>
      </c>
      <c r="CX216" s="52" t="s">
        <v>22631</v>
      </c>
      <c r="CY216" s="52" t="s">
        <v>23597</v>
      </c>
      <c r="CZ216" s="62">
        <v>-5.3E-3</v>
      </c>
      <c r="DA216" s="65" t="s">
        <v>23660</v>
      </c>
      <c r="DB216" s="65" t="s">
        <v>23793</v>
      </c>
      <c r="DC216" s="70">
        <v>0.11</v>
      </c>
      <c r="DD216" s="52" t="s">
        <v>23659</v>
      </c>
      <c r="DE216" s="52" t="s">
        <v>23658</v>
      </c>
      <c r="DF216" s="62" t="s">
        <v>23657</v>
      </c>
      <c r="DG216" s="70">
        <v>2.5000000000000001E-2</v>
      </c>
      <c r="DH216" s="52" t="s">
        <v>23656</v>
      </c>
      <c r="DI216" s="52" t="s">
        <v>23655</v>
      </c>
      <c r="DJ216" s="70">
        <v>3.95E-2</v>
      </c>
      <c r="DK216" s="52" t="s">
        <v>23654</v>
      </c>
      <c r="DL216" s="70">
        <v>3.5000000000000003E-2</v>
      </c>
      <c r="DM216" s="62">
        <v>-8.2500000000000004E-2</v>
      </c>
      <c r="DN216" s="70">
        <v>3.1E-2</v>
      </c>
      <c r="DO216" s="50">
        <v>-0.11600000000000001</v>
      </c>
      <c r="DP216" s="49" t="s">
        <v>23579</v>
      </c>
      <c r="DQ216" s="52" t="s">
        <v>23653</v>
      </c>
      <c r="DR216" s="62" t="s">
        <v>23649</v>
      </c>
      <c r="DS216" s="62">
        <v>-4.5999999999999999E-2</v>
      </c>
      <c r="DT216" s="62">
        <v>-0.03</v>
      </c>
      <c r="DU216" s="51" t="s">
        <v>23648</v>
      </c>
      <c r="DV216" s="50" t="s">
        <v>23647</v>
      </c>
      <c r="DW216" s="70">
        <v>3.9E-2</v>
      </c>
      <c r="DX216" s="62">
        <v>-6.0000000000000001E-3</v>
      </c>
      <c r="DY216" s="62">
        <v>-1.9599999999999999E-2</v>
      </c>
      <c r="DZ216" s="62">
        <v>-4.9599999999999998E-2</v>
      </c>
      <c r="EA216" s="70">
        <v>2.58E-2</v>
      </c>
      <c r="EB216" s="70">
        <v>5.8999999999999997E-2</v>
      </c>
      <c r="ED216" s="62">
        <v>-1.2500000000000001E-2</v>
      </c>
      <c r="EE216" s="62">
        <v>-4.4699999999999997E-2</v>
      </c>
      <c r="EG216" s="70">
        <v>2.69E-2</v>
      </c>
      <c r="EH216" s="50" t="s">
        <v>22935</v>
      </c>
      <c r="EI216" s="51" t="s">
        <v>23646</v>
      </c>
      <c r="EJ216" s="52" t="s">
        <v>23645</v>
      </c>
      <c r="EX216" s="40" t="s">
        <v>23644</v>
      </c>
      <c r="EY216" s="52" t="s">
        <v>23643</v>
      </c>
      <c r="FL216" s="62" t="s">
        <v>23022</v>
      </c>
      <c r="FP216" s="49" t="s">
        <v>23028</v>
      </c>
      <c r="FQ216" s="66">
        <v>7.5800000000000006E-2</v>
      </c>
      <c r="FR216" s="49" t="s">
        <v>23028</v>
      </c>
      <c r="FS216" t="s">
        <v>23734</v>
      </c>
      <c r="FT216" s="78" t="s">
        <v>23785</v>
      </c>
      <c r="FU216" s="78" t="s">
        <v>23786</v>
      </c>
    </row>
    <row r="217" spans="1:177" ht="16.5" thickBot="1" x14ac:dyDescent="0.3">
      <c r="B217" t="s">
        <v>26031</v>
      </c>
      <c r="C217" s="55">
        <v>45077</v>
      </c>
      <c r="D217" s="113"/>
      <c r="I217" s="113"/>
      <c r="M217" s="118"/>
      <c r="S217" s="121"/>
      <c r="BX217" s="74"/>
      <c r="CE217" s="74"/>
      <c r="CF217" t="s">
        <v>23241</v>
      </c>
      <c r="CG217" t="s">
        <v>23875</v>
      </c>
      <c r="CH217" t="s">
        <v>23878</v>
      </c>
      <c r="CI217" t="s">
        <v>23808</v>
      </c>
      <c r="CJ217" t="s">
        <v>23808</v>
      </c>
      <c r="CK217" t="s">
        <v>23868</v>
      </c>
      <c r="CL217" s="46" t="s">
        <v>23810</v>
      </c>
      <c r="CM217" s="46" t="s">
        <v>23805</v>
      </c>
      <c r="CN217" s="46" t="s">
        <v>23804</v>
      </c>
      <c r="CO217" s="46" t="s">
        <v>23809</v>
      </c>
      <c r="CP217" s="46" t="s">
        <v>23865</v>
      </c>
      <c r="CQ217" s="52" t="s">
        <v>22631</v>
      </c>
      <c r="CR217" s="65" t="s">
        <v>22603</v>
      </c>
      <c r="CS217" s="52" t="s">
        <v>22785</v>
      </c>
      <c r="CT217" s="52" t="s">
        <v>23597</v>
      </c>
      <c r="CU217" s="65" t="s">
        <v>22603</v>
      </c>
      <c r="CV217" s="52" t="s">
        <v>22631</v>
      </c>
      <c r="CW217" s="50" t="s">
        <v>22832</v>
      </c>
      <c r="CX217" s="62">
        <v>-7.7600000000000002E-2</v>
      </c>
      <c r="CY217" s="51" t="s">
        <v>23724</v>
      </c>
      <c r="CZ217" s="70">
        <v>5.4000000000000003E-3</v>
      </c>
      <c r="DA217" s="65" t="s">
        <v>22710</v>
      </c>
      <c r="DB217" s="65" t="s">
        <v>23794</v>
      </c>
      <c r="DC217" s="62">
        <v>-3.5999999999999997E-2</v>
      </c>
      <c r="DD217" s="62">
        <v>-7.3400000000000007E-2</v>
      </c>
      <c r="DE217" s="62">
        <v>-3.5999999999999997E-2</v>
      </c>
      <c r="DF217" s="62">
        <v>-3.4700000000000002E-2</v>
      </c>
      <c r="DG217" s="62">
        <v>-9.7000000000000003E-2</v>
      </c>
      <c r="DH217" s="52" t="s">
        <v>23723</v>
      </c>
      <c r="DI217" s="50">
        <v>-0.14449999999999999</v>
      </c>
      <c r="DJ217" s="62">
        <v>-7.7200000000000005E-2</v>
      </c>
      <c r="DK217" s="50" t="s">
        <v>23722</v>
      </c>
      <c r="DL217" s="62">
        <v>-9.7299999999999998E-2</v>
      </c>
      <c r="DM217" s="62">
        <v>-5.8000000000000003E-2</v>
      </c>
      <c r="DN217" s="50" t="s">
        <v>23722</v>
      </c>
      <c r="DO217" s="62">
        <v>-7.3499999999999996E-2</v>
      </c>
      <c r="DP217" s="70">
        <v>1.9599999999999999E-2</v>
      </c>
      <c r="DQ217" s="62">
        <v>-7.4999999999999997E-2</v>
      </c>
      <c r="DR217" s="50" t="s">
        <v>23722</v>
      </c>
      <c r="DS217" s="62" t="s">
        <v>22954</v>
      </c>
      <c r="DU217" s="50" t="s">
        <v>22766</v>
      </c>
      <c r="DV217" s="52" t="s">
        <v>23721</v>
      </c>
      <c r="DW217" s="62">
        <v>-6.0999999999999999E-2</v>
      </c>
      <c r="DX217" s="62">
        <v>-5.0000000000000001E-3</v>
      </c>
      <c r="DY217" s="62">
        <v>0</v>
      </c>
      <c r="DZ217" s="62">
        <v>-4.2000000000000003E-2</v>
      </c>
      <c r="EA217" s="65" t="s">
        <v>23720</v>
      </c>
      <c r="EB217" s="62">
        <v>-1.9E-2</v>
      </c>
      <c r="EH217" s="70">
        <v>2.3E-2</v>
      </c>
      <c r="EI217" s="66">
        <v>1.4999999999999999E-2</v>
      </c>
      <c r="EJ217" s="50">
        <v>-9.2600000000000002E-2</v>
      </c>
      <c r="EX217" s="50" t="s">
        <v>22766</v>
      </c>
      <c r="EY217" s="62" t="s">
        <v>23719</v>
      </c>
      <c r="FL217" s="50" t="s">
        <v>22766</v>
      </c>
      <c r="FP217" s="62">
        <v>-4.1599999999999998E-2</v>
      </c>
      <c r="FQ217" s="62">
        <v>-1.23E-2</v>
      </c>
      <c r="FR217" s="62">
        <v>-4.1599999999999998E-2</v>
      </c>
      <c r="FS217" s="78" t="s">
        <v>23733</v>
      </c>
      <c r="FT217" s="62"/>
      <c r="FU217" s="66">
        <v>8.2000000000000003E-2</v>
      </c>
    </row>
    <row r="218" spans="1:177" ht="16.5" customHeight="1" thickBot="1" x14ac:dyDescent="0.3">
      <c r="C218" s="55">
        <v>45078</v>
      </c>
      <c r="D218" s="113"/>
      <c r="I218" s="113"/>
      <c r="L218" s="121" t="s">
        <v>23963</v>
      </c>
      <c r="M218" s="118"/>
      <c r="S218" s="121"/>
      <c r="T218" s="112" t="s">
        <v>23879</v>
      </c>
      <c r="BX218" s="74"/>
      <c r="CB218" s="48" t="s">
        <v>26007</v>
      </c>
      <c r="CD218" t="s">
        <v>23001</v>
      </c>
      <c r="CE218" t="s">
        <v>23970</v>
      </c>
      <c r="CF218" s="46" t="s">
        <v>22627</v>
      </c>
      <c r="CG218" s="46" t="s">
        <v>23876</v>
      </c>
      <c r="CH218" s="46" t="s">
        <v>23879</v>
      </c>
      <c r="CI218" s="46" t="s">
        <v>23873</v>
      </c>
      <c r="CJ218" s="46" t="s">
        <v>23871</v>
      </c>
      <c r="CK218" s="78" t="s">
        <v>23869</v>
      </c>
      <c r="CL218" s="52" t="s">
        <v>22618</v>
      </c>
      <c r="CM218" s="65" t="s">
        <v>23806</v>
      </c>
      <c r="CN218" s="52" t="s">
        <v>22618</v>
      </c>
      <c r="CO218" s="65" t="s">
        <v>23807</v>
      </c>
      <c r="CP218" s="65" t="s">
        <v>22603</v>
      </c>
      <c r="CQ218" s="62" t="s">
        <v>23801</v>
      </c>
      <c r="CR218" s="65" t="s">
        <v>23800</v>
      </c>
      <c r="CS218" s="52" t="s">
        <v>23295</v>
      </c>
      <c r="CT218" s="52" t="s">
        <v>23295</v>
      </c>
      <c r="CU218" s="62">
        <v>-5.8000000000000003E-2</v>
      </c>
      <c r="CV218" s="62" t="s">
        <v>23799</v>
      </c>
      <c r="CW218" s="62">
        <v>-8.8999999999999996E-2</v>
      </c>
      <c r="CX218" s="62">
        <v>-3.5999999999999997E-2</v>
      </c>
      <c r="CY218" s="62">
        <v>-7.8E-2</v>
      </c>
      <c r="CZ218" s="70">
        <v>1.34E-2</v>
      </c>
      <c r="DA218" s="52" t="s">
        <v>23795</v>
      </c>
      <c r="DB218" s="65" t="s">
        <v>23792</v>
      </c>
      <c r="DC218" s="70">
        <v>0.16800000000000001</v>
      </c>
      <c r="DH218" s="62">
        <v>-1.2999999999999999E-2</v>
      </c>
      <c r="DI218" s="50">
        <v>-0.1245</v>
      </c>
      <c r="DK218" s="50" t="s">
        <v>23722</v>
      </c>
      <c r="DL218" s="70">
        <v>2.5000000000000001E-2</v>
      </c>
      <c r="DM218" s="62">
        <v>-5.0000000000000001E-3</v>
      </c>
      <c r="DN218" s="62">
        <v>-5.8000000000000003E-2</v>
      </c>
      <c r="DO218" s="70">
        <v>1.2999999999999999E-2</v>
      </c>
      <c r="DP218" s="70">
        <v>1.2999999999999999E-2</v>
      </c>
      <c r="DQ218" s="62">
        <v>-0.02</v>
      </c>
      <c r="DR218" s="62">
        <v>5.0000000000000001E-3</v>
      </c>
      <c r="DU218" s="62" t="s">
        <v>23791</v>
      </c>
      <c r="DV218" s="50" t="s">
        <v>23790</v>
      </c>
      <c r="DW218" s="70">
        <v>0.02</v>
      </c>
      <c r="EA218" s="62" t="s">
        <v>23789</v>
      </c>
      <c r="EB218" s="62">
        <v>-8.0000000000000002E-3</v>
      </c>
      <c r="EH218" s="70" t="s">
        <v>23788</v>
      </c>
      <c r="EI218" s="49" t="s">
        <v>23577</v>
      </c>
      <c r="EJ218" s="62">
        <v>-4.0000000000000001E-3</v>
      </c>
      <c r="EX218" s="62">
        <v>-4.0000000000000001E-3</v>
      </c>
      <c r="EY218" s="62">
        <v>-4.0000000000000001E-3</v>
      </c>
      <c r="FL218" s="50" t="s">
        <v>22766</v>
      </c>
      <c r="FO218" s="49" t="s">
        <v>23028</v>
      </c>
      <c r="FP218" s="66" t="s">
        <v>23787</v>
      </c>
      <c r="FR218" s="66">
        <v>5.7200000000000001E-2</v>
      </c>
      <c r="FS218" s="70">
        <v>5.8000000000000003E-2</v>
      </c>
      <c r="FT218" s="62">
        <v>-4.5999999999999999E-2</v>
      </c>
      <c r="FU218" s="62">
        <v>-6.8000000000000005E-2</v>
      </c>
    </row>
    <row r="219" spans="1:177" ht="15" thickBot="1" x14ac:dyDescent="0.25">
      <c r="C219" s="55">
        <v>45079</v>
      </c>
      <c r="D219" s="113"/>
      <c r="I219" s="113"/>
      <c r="L219" s="121"/>
      <c r="M219" s="118"/>
      <c r="S219" s="121"/>
      <c r="T219" s="112"/>
      <c r="BT219" t="s">
        <v>25944</v>
      </c>
      <c r="BU219" s="91" t="s">
        <v>26008</v>
      </c>
      <c r="BX219" s="74"/>
      <c r="BY219" t="s">
        <v>24014</v>
      </c>
      <c r="BZ219" t="s">
        <v>23241</v>
      </c>
      <c r="CA219" t="s">
        <v>24019</v>
      </c>
      <c r="CB219" t="s">
        <v>24021</v>
      </c>
      <c r="CC219" t="s">
        <v>24016</v>
      </c>
      <c r="CD219" s="46" t="s">
        <v>23972</v>
      </c>
      <c r="CE219" s="46" t="s">
        <v>23971</v>
      </c>
      <c r="CF219" s="52" t="s">
        <v>23874</v>
      </c>
      <c r="CG219" s="52" t="s">
        <v>23877</v>
      </c>
      <c r="CH219" s="65" t="s">
        <v>22603</v>
      </c>
      <c r="CI219" s="52" t="s">
        <v>22645</v>
      </c>
      <c r="CJ219" s="52" t="s">
        <v>23872</v>
      </c>
      <c r="CK219" s="65" t="s">
        <v>23870</v>
      </c>
      <c r="CL219" s="62">
        <v>-0.05</v>
      </c>
      <c r="CM219" s="62">
        <v>-6.3E-2</v>
      </c>
      <c r="CN219" s="70">
        <v>4.8000000000000001E-2</v>
      </c>
      <c r="CO219" s="52" t="s">
        <v>23867</v>
      </c>
      <c r="CP219" s="51" t="s">
        <v>23866</v>
      </c>
      <c r="CQ219" s="62" t="s">
        <v>23221</v>
      </c>
      <c r="CR219" s="50" t="s">
        <v>22766</v>
      </c>
      <c r="CS219" s="62" t="s">
        <v>23864</v>
      </c>
      <c r="CT219" s="51" t="s">
        <v>23863</v>
      </c>
      <c r="CU219" s="62">
        <v>-5.8000000000000003E-2</v>
      </c>
      <c r="CV219" s="70">
        <v>4.8000000000000001E-2</v>
      </c>
      <c r="CX219" s="62">
        <v>-0.11799999999999999</v>
      </c>
      <c r="CY219" s="62">
        <v>-0.158</v>
      </c>
      <c r="CZ219" s="62">
        <v>-2.7E-2</v>
      </c>
      <c r="DA219" s="50" t="s">
        <v>23862</v>
      </c>
      <c r="DB219" s="51" t="s">
        <v>23861</v>
      </c>
      <c r="DC219" s="62">
        <v>-8.2500000000000004E-2</v>
      </c>
      <c r="DH219" s="62">
        <v>-4.2999999999999997E-2</v>
      </c>
      <c r="DI219" s="70" t="s">
        <v>23062</v>
      </c>
      <c r="DK219" s="50">
        <v>-8.2500000000000004E-2</v>
      </c>
      <c r="DM219" s="70">
        <v>7.0000000000000001E-3</v>
      </c>
      <c r="DN219" s="62">
        <v>-3.7999999999999999E-2</v>
      </c>
      <c r="DO219" s="70">
        <v>6.0000000000000001E-3</v>
      </c>
      <c r="DP219" s="52" t="s">
        <v>23655</v>
      </c>
      <c r="DQ219" s="62">
        <v>-1.7999999999999999E-2</v>
      </c>
      <c r="DR219" s="70">
        <v>2.4E-2</v>
      </c>
      <c r="DU219" s="70">
        <v>1.6E-2</v>
      </c>
      <c r="DV219" s="50" t="s">
        <v>23860</v>
      </c>
      <c r="DW219" s="62">
        <v>-2.9000000000000001E-2</v>
      </c>
      <c r="EA219" s="62">
        <v>-2.3E-2</v>
      </c>
      <c r="EB219" s="62">
        <v>-1.2999999999999999E-2</v>
      </c>
      <c r="EH219" s="70">
        <v>2.3E-2</v>
      </c>
      <c r="EI219" s="49" t="s">
        <v>23520</v>
      </c>
      <c r="EJ219" s="70">
        <v>5.0000000000000001E-3</v>
      </c>
      <c r="EX219" s="62" t="s">
        <v>23859</v>
      </c>
      <c r="EY219" s="70">
        <v>4.1000000000000002E-2</v>
      </c>
      <c r="FL219" s="70">
        <v>8.3000000000000004E-2</v>
      </c>
      <c r="FM219" s="49" t="s">
        <v>23984</v>
      </c>
      <c r="FO219" s="62">
        <v>-4.3200000000000002E-2</v>
      </c>
      <c r="FP219" s="62">
        <v>-0.08</v>
      </c>
      <c r="FR219" s="62">
        <v>-7.0000000000000001E-3</v>
      </c>
      <c r="FS219" s="62">
        <v>-6.3E-2</v>
      </c>
      <c r="FT219" s="66">
        <v>2.7E-2</v>
      </c>
      <c r="FU219" s="62">
        <v>-3.5000000000000003E-2</v>
      </c>
    </row>
    <row r="220" spans="1:177" ht="18.75" thickBot="1" x14ac:dyDescent="0.3">
      <c r="C220" s="54">
        <v>45082</v>
      </c>
      <c r="D220" s="113"/>
      <c r="E220" s="113" t="s">
        <v>26324</v>
      </c>
      <c r="I220" s="113"/>
      <c r="J220" s="113" t="s">
        <v>22720</v>
      </c>
      <c r="L220" s="121"/>
      <c r="S220" s="121"/>
      <c r="T220" s="112"/>
      <c r="BR220" t="s">
        <v>24072</v>
      </c>
      <c r="BS220" t="s">
        <v>24077</v>
      </c>
      <c r="BT220" t="s">
        <v>24075</v>
      </c>
      <c r="BU220" t="s">
        <v>22632</v>
      </c>
      <c r="BV220" t="s">
        <v>24117</v>
      </c>
      <c r="BW220" t="s">
        <v>24118</v>
      </c>
      <c r="BX220" t="s">
        <v>24024</v>
      </c>
      <c r="BY220" s="46" t="s">
        <v>23234</v>
      </c>
      <c r="BZ220" s="46" t="s">
        <v>24015</v>
      </c>
      <c r="CA220" s="46" t="s">
        <v>24020</v>
      </c>
      <c r="CB220" s="92" t="s">
        <v>24022</v>
      </c>
      <c r="CC220" s="46" t="s">
        <v>24017</v>
      </c>
      <c r="CD220" s="52" t="s">
        <v>22631</v>
      </c>
      <c r="CE220" s="52" t="s">
        <v>22631</v>
      </c>
      <c r="CF220" s="70">
        <v>6.8000000000000005E-2</v>
      </c>
      <c r="CG220" s="62">
        <v>-1.2E-2</v>
      </c>
      <c r="CH220" s="65" t="s">
        <v>23660</v>
      </c>
      <c r="CI220" s="70">
        <v>0.01</v>
      </c>
      <c r="CJ220" s="70">
        <v>4.8000000000000001E-2</v>
      </c>
      <c r="CK220" s="52" t="s">
        <v>23968</v>
      </c>
      <c r="CL220" s="70">
        <v>5.8000000000000003E-2</v>
      </c>
      <c r="CM220" s="52" t="s">
        <v>23967</v>
      </c>
      <c r="CN220" s="62">
        <v>-1.4999999999999999E-2</v>
      </c>
      <c r="CO220" s="65" t="s">
        <v>23969</v>
      </c>
      <c r="CP220" s="52" t="s">
        <v>23967</v>
      </c>
      <c r="CQ220" s="62">
        <v>-2.9000000000000001E-2</v>
      </c>
      <c r="CR220" s="50" t="s">
        <v>22766</v>
      </c>
      <c r="CS220" s="70">
        <v>1.7000000000000001E-2</v>
      </c>
      <c r="CT220" s="52" t="s">
        <v>23968</v>
      </c>
      <c r="CU220" s="70">
        <v>2.5999999999999999E-2</v>
      </c>
      <c r="CV220" s="70">
        <v>3.3000000000000002E-2</v>
      </c>
      <c r="CX220" s="62">
        <v>-5.0000000000000001E-3</v>
      </c>
      <c r="CY220" s="62">
        <v>-1.4E-2</v>
      </c>
      <c r="CZ220" s="70" t="s">
        <v>23966</v>
      </c>
      <c r="DA220" s="62">
        <v>-6.7000000000000004E-2</v>
      </c>
      <c r="DB220" s="70">
        <v>3.9E-2</v>
      </c>
      <c r="DC220" s="70">
        <v>6.0000000000000001E-3</v>
      </c>
      <c r="DH220" s="52" t="s">
        <v>23965</v>
      </c>
      <c r="DI220" s="70">
        <v>2.4E-2</v>
      </c>
      <c r="DK220" s="70">
        <v>2.9000000000000001E-2</v>
      </c>
      <c r="DM220" s="70">
        <v>0.04</v>
      </c>
      <c r="DN220" s="70">
        <v>3.9E-2</v>
      </c>
      <c r="DO220" s="70">
        <v>2.4E-2</v>
      </c>
      <c r="DP220" s="62">
        <v>-4.2999999999999997E-2</v>
      </c>
      <c r="DQ220" s="70">
        <v>7.0000000000000001E-3</v>
      </c>
      <c r="DR220" s="70">
        <v>1.9E-2</v>
      </c>
      <c r="DU220" s="70">
        <v>2.9000000000000001E-2</v>
      </c>
      <c r="DV220" s="62" t="s">
        <v>23964</v>
      </c>
      <c r="DW220" s="70">
        <v>4.4999999999999998E-2</v>
      </c>
      <c r="DY220" s="52" t="s">
        <v>23386</v>
      </c>
      <c r="EA220" s="70">
        <v>6.8000000000000005E-2</v>
      </c>
      <c r="EH220" s="62">
        <v>-0.01</v>
      </c>
      <c r="EI220" s="49" t="s">
        <v>23958</v>
      </c>
      <c r="EJ220" s="52" t="s">
        <v>23957</v>
      </c>
      <c r="EX220" s="70">
        <v>2.3E-2</v>
      </c>
      <c r="EY220" s="62">
        <v>-2.3E-2</v>
      </c>
      <c r="FL220" s="66">
        <v>8.9999999999999993E-3</v>
      </c>
      <c r="FM220" s="62">
        <v>-4.3499999999999997E-2</v>
      </c>
      <c r="FO220" s="49" t="s">
        <v>23028</v>
      </c>
      <c r="FP220" s="62" t="s">
        <v>23956</v>
      </c>
      <c r="FR220" s="66">
        <v>5.8200000000000002E-2</v>
      </c>
      <c r="FS220" s="70">
        <v>8.9999999999999993E-3</v>
      </c>
      <c r="FT220" s="62">
        <v>-1E-3</v>
      </c>
      <c r="FU220" s="66">
        <v>7.0000000000000001E-3</v>
      </c>
    </row>
    <row r="221" spans="1:177" ht="15" thickBot="1" x14ac:dyDescent="0.25">
      <c r="C221" s="54">
        <v>45083</v>
      </c>
      <c r="D221" s="113"/>
      <c r="E221" s="113"/>
      <c r="I221" s="113"/>
      <c r="J221" s="113"/>
      <c r="S221" s="121"/>
      <c r="T221" s="112"/>
      <c r="BI221" s="98" t="s">
        <v>26160</v>
      </c>
      <c r="BJ221" s="98" t="s">
        <v>26087</v>
      </c>
      <c r="BM221" s="95" t="s">
        <v>26030</v>
      </c>
      <c r="BO221" t="s">
        <v>24124</v>
      </c>
      <c r="BP221" t="s">
        <v>24123</v>
      </c>
      <c r="BQ221" t="s">
        <v>24119</v>
      </c>
      <c r="BR221" s="46" t="s">
        <v>24073</v>
      </c>
      <c r="BS221" s="46" t="s">
        <v>24078</v>
      </c>
      <c r="BT221" s="46" t="s">
        <v>24076</v>
      </c>
      <c r="BU221" s="46" t="s">
        <v>24079</v>
      </c>
      <c r="BV221" s="46" t="s">
        <v>24074</v>
      </c>
      <c r="BW221" s="46" t="s">
        <v>24030</v>
      </c>
      <c r="BX221" s="46" t="s">
        <v>24023</v>
      </c>
      <c r="BY221" s="52" t="s">
        <v>23597</v>
      </c>
      <c r="BZ221" s="52" t="s">
        <v>22631</v>
      </c>
      <c r="CA221" s="52" t="s">
        <v>23593</v>
      </c>
      <c r="CB221" s="52" t="s">
        <v>24018</v>
      </c>
      <c r="CC221" s="52" t="s">
        <v>22631</v>
      </c>
      <c r="CD221" s="62">
        <v>-3.4799999999999998E-2</v>
      </c>
      <c r="CE221" s="65" t="s">
        <v>22609</v>
      </c>
      <c r="CF221" s="52" t="s">
        <v>24025</v>
      </c>
      <c r="CG221" s="62">
        <v>-1.4999999999999999E-2</v>
      </c>
      <c r="CH221" s="52" t="s">
        <v>24026</v>
      </c>
      <c r="CI221" s="62">
        <v>-3.39E-2</v>
      </c>
      <c r="CJ221" s="50" t="s">
        <v>22766</v>
      </c>
      <c r="CK221" s="52" t="s">
        <v>24027</v>
      </c>
      <c r="CL221" s="62">
        <v>-4.7E-2</v>
      </c>
      <c r="CM221" s="62">
        <v>-2.4500000000000001E-2</v>
      </c>
      <c r="CN221" s="70">
        <v>1.4E-3</v>
      </c>
      <c r="CO221" s="52" t="s">
        <v>23654</v>
      </c>
      <c r="CP221" s="50" t="s">
        <v>22766</v>
      </c>
      <c r="CQ221" s="62">
        <v>-2.7E-2</v>
      </c>
      <c r="CR221" s="70">
        <v>4.3E-3</v>
      </c>
      <c r="CS221" s="62">
        <v>-7.6999999999999999E-2</v>
      </c>
      <c r="CT221" s="62">
        <v>-2.8799999999999999E-2</v>
      </c>
      <c r="CU221" s="62">
        <v>-1.7999999999999999E-2</v>
      </c>
      <c r="CV221" s="62">
        <v>-5.8000000000000003E-2</v>
      </c>
      <c r="CX221" s="62">
        <v>-2.8000000000000001E-2</v>
      </c>
      <c r="CY221" s="62">
        <v>-3.9E-2</v>
      </c>
      <c r="CZ221" s="62">
        <v>-8.0000000000000002E-3</v>
      </c>
      <c r="DA221" s="70">
        <v>4.8000000000000001E-2</v>
      </c>
      <c r="DB221" s="62">
        <v>-1.7000000000000001E-2</v>
      </c>
      <c r="DC221" s="62">
        <v>-4.3999999999999997E-2</v>
      </c>
      <c r="DH221" s="70" t="s">
        <v>23062</v>
      </c>
      <c r="DI221" s="50">
        <v>-8.7999999999999995E-2</v>
      </c>
      <c r="DK221" s="62">
        <v>-4.2999999999999997E-2</v>
      </c>
      <c r="DL221" s="70">
        <v>1.0999999999999999E-2</v>
      </c>
      <c r="DO221" s="62">
        <v>-8.1000000000000003E-2</v>
      </c>
      <c r="DP221" s="62">
        <v>-7.4999999999999997E-2</v>
      </c>
      <c r="DU221" s="62">
        <v>-9.0999999999999998E-2</v>
      </c>
      <c r="DV221" s="70">
        <v>1.9E-2</v>
      </c>
      <c r="DW221" s="50">
        <v>-8.2000000000000003E-2</v>
      </c>
      <c r="DY221" s="52" t="s">
        <v>23530</v>
      </c>
      <c r="DZ221" s="62">
        <v>-2.3E-2</v>
      </c>
      <c r="EA221" s="70">
        <v>1.15E-2</v>
      </c>
      <c r="EH221" s="70">
        <v>8.6999999999999994E-2</v>
      </c>
      <c r="EI221" s="51" t="s">
        <v>24028</v>
      </c>
      <c r="EJ221" s="50" t="s">
        <v>22766</v>
      </c>
      <c r="EX221" s="62">
        <v>-1.0999999999999999E-2</v>
      </c>
      <c r="EY221" s="52" t="s">
        <v>24029</v>
      </c>
      <c r="FL221" s="62">
        <v>-8.5000000000000006E-2</v>
      </c>
      <c r="FM221" s="62">
        <v>-5.3499999999999999E-2</v>
      </c>
      <c r="FO221" s="49" t="s">
        <v>24018</v>
      </c>
      <c r="FP221" s="66">
        <v>4.82E-2</v>
      </c>
      <c r="FR221" s="66">
        <v>2.9000000000000001E-2</v>
      </c>
      <c r="FS221" s="70">
        <v>2E-3</v>
      </c>
      <c r="FT221" s="66">
        <v>1.5699999999999999E-2</v>
      </c>
      <c r="FU221" s="62">
        <v>-0.03</v>
      </c>
    </row>
    <row r="222" spans="1:177" ht="18.75" thickBot="1" x14ac:dyDescent="0.25">
      <c r="C222" s="54">
        <v>45084</v>
      </c>
      <c r="D222" s="113"/>
      <c r="E222" s="113"/>
      <c r="F222" s="1"/>
      <c r="I222" s="113"/>
      <c r="J222" s="113"/>
      <c r="K222" s="1"/>
      <c r="T222" s="112"/>
      <c r="AV222" s="98" t="s">
        <v>26090</v>
      </c>
      <c r="AZ222" t="s">
        <v>26310</v>
      </c>
      <c r="BF222" s="98" t="s">
        <v>26091</v>
      </c>
      <c r="BH222" t="s">
        <v>22718</v>
      </c>
      <c r="BI222" t="s">
        <v>23173</v>
      </c>
      <c r="BJ222" t="s">
        <v>26013</v>
      </c>
      <c r="BK222" t="s">
        <v>23594</v>
      </c>
      <c r="BL222" t="s">
        <v>25938</v>
      </c>
      <c r="BM222" t="s">
        <v>25940</v>
      </c>
      <c r="BN222" t="s">
        <v>14733</v>
      </c>
      <c r="BO222" s="46" t="s">
        <v>24125</v>
      </c>
      <c r="BP222" s="46" t="s">
        <v>24122</v>
      </c>
      <c r="BQ222" s="46" t="s">
        <v>24120</v>
      </c>
      <c r="BR222" s="52" t="s">
        <v>22631</v>
      </c>
      <c r="BS222" s="52" t="s">
        <v>23237</v>
      </c>
      <c r="BT222" s="52" t="s">
        <v>23386</v>
      </c>
      <c r="BU222" s="52" t="s">
        <v>23720</v>
      </c>
      <c r="BV222" s="65" t="s">
        <v>22603</v>
      </c>
      <c r="BW222" s="52" t="s">
        <v>24071</v>
      </c>
      <c r="BX222" s="52" t="s">
        <v>23597</v>
      </c>
      <c r="BY222" s="62">
        <v>-6.5000000000000002E-2</v>
      </c>
      <c r="BZ222" s="52" t="s">
        <v>23454</v>
      </c>
      <c r="CA222" s="70">
        <v>0.02</v>
      </c>
      <c r="CB222" s="81" t="s">
        <v>24070</v>
      </c>
      <c r="CC222" s="62">
        <v>-0.05</v>
      </c>
      <c r="CD222" s="70">
        <v>0.02</v>
      </c>
      <c r="CE222" s="62" t="s">
        <v>24069</v>
      </c>
      <c r="CF222" s="51" t="s">
        <v>24068</v>
      </c>
      <c r="CG222" s="62">
        <v>0</v>
      </c>
      <c r="CH222" s="70">
        <v>5.8000000000000003E-2</v>
      </c>
      <c r="CI222" s="70">
        <v>0.03</v>
      </c>
      <c r="CJ222" s="62">
        <v>-6.8999999999999999E-3</v>
      </c>
      <c r="CK222" s="88" t="s">
        <v>24067</v>
      </c>
      <c r="CN222" s="70">
        <v>1.14E-2</v>
      </c>
      <c r="CO222" s="62">
        <v>-7.9000000000000001E-2</v>
      </c>
      <c r="CP222" s="62">
        <v>-7.0999999999999994E-2</v>
      </c>
      <c r="CQ222" s="70">
        <v>4.1999999999999997E-3</v>
      </c>
      <c r="CR222" s="62">
        <v>-2.5499999999999998E-2</v>
      </c>
      <c r="CS222" s="52" t="s">
        <v>24066</v>
      </c>
      <c r="CT222" s="62">
        <v>-0.06</v>
      </c>
      <c r="CU222" s="70">
        <v>2.8000000000000001E-2</v>
      </c>
      <c r="CV222" s="70">
        <v>0.01</v>
      </c>
      <c r="CX222" s="70">
        <v>3.2000000000000001E-2</v>
      </c>
      <c r="CY222" s="70">
        <v>2.5999999999999999E-2</v>
      </c>
      <c r="DA222" s="62">
        <v>-5.5E-2</v>
      </c>
      <c r="DB222" s="70">
        <v>7.0000000000000007E-2</v>
      </c>
      <c r="DC222" s="70">
        <v>1.9E-2</v>
      </c>
      <c r="DH222" s="79" t="s">
        <v>24065</v>
      </c>
      <c r="DI222" s="70">
        <v>4.1000000000000002E-2</v>
      </c>
      <c r="DK222" s="70">
        <v>1.4999999999999999E-2</v>
      </c>
      <c r="DV222" s="62" t="s">
        <v>24064</v>
      </c>
      <c r="DW222" s="70" t="s">
        <v>24063</v>
      </c>
      <c r="EH222" s="62">
        <v>-3.1E-2</v>
      </c>
      <c r="EI222" s="70">
        <v>0.01</v>
      </c>
      <c r="EJ222" s="62">
        <v>-1.9E-2</v>
      </c>
      <c r="EX222" s="62">
        <v>-6.0000000000000001E-3</v>
      </c>
      <c r="EY222" s="49" t="s">
        <v>23028</v>
      </c>
      <c r="FL222" s="49" t="s">
        <v>23028</v>
      </c>
      <c r="FM222" s="66">
        <v>1.8200000000000001E-2</v>
      </c>
      <c r="FO222" s="70">
        <v>5.2999999999999999E-2</v>
      </c>
      <c r="FP222" s="66">
        <v>4.82E-2</v>
      </c>
      <c r="FR222" s="49" t="s">
        <v>23028</v>
      </c>
      <c r="FS222" s="62">
        <v>-1.7999999999999999E-2</v>
      </c>
      <c r="FT222" s="62">
        <v>-8.0000000000000002E-3</v>
      </c>
      <c r="FU222" s="62">
        <v>-0.01</v>
      </c>
    </row>
    <row r="223" spans="1:177" ht="18.75" thickBot="1" x14ac:dyDescent="0.35">
      <c r="C223" s="54">
        <v>45085</v>
      </c>
      <c r="D223" s="113"/>
      <c r="E223" s="113"/>
      <c r="I223" s="113"/>
      <c r="J223" s="113"/>
      <c r="T223" s="112"/>
      <c r="AU223" s="95" t="s">
        <v>26101</v>
      </c>
      <c r="AV223" t="s">
        <v>23173</v>
      </c>
      <c r="AW223" s="93" t="s">
        <v>14733</v>
      </c>
      <c r="AX223" s="93" t="s">
        <v>26171</v>
      </c>
      <c r="AY223" s="93" t="s">
        <v>14733</v>
      </c>
      <c r="AZ223" s="93" t="s">
        <v>26022</v>
      </c>
      <c r="BA223" s="93" t="s">
        <v>14733</v>
      </c>
      <c r="BB223" t="s">
        <v>26023</v>
      </c>
      <c r="BC223" s="93" t="s">
        <v>26025</v>
      </c>
      <c r="BD223" s="93" t="s">
        <v>26025</v>
      </c>
      <c r="BE223" s="93" t="s">
        <v>26147</v>
      </c>
      <c r="BF223" t="s">
        <v>26018</v>
      </c>
      <c r="BG223" t="s">
        <v>26015</v>
      </c>
      <c r="BH223" s="46" t="s">
        <v>25934</v>
      </c>
      <c r="BI223" s="97" t="s">
        <v>26161</v>
      </c>
      <c r="BJ223" s="97" t="s">
        <v>26011</v>
      </c>
      <c r="BK223" s="97" t="s">
        <v>25936</v>
      </c>
      <c r="BL223" s="46" t="s">
        <v>25939</v>
      </c>
      <c r="BM223" s="46" t="s">
        <v>25941</v>
      </c>
      <c r="BN223" s="46" t="s">
        <v>25942</v>
      </c>
      <c r="BO223" s="52" t="s">
        <v>22631</v>
      </c>
      <c r="BP223" s="65" t="s">
        <v>22603</v>
      </c>
      <c r="BQ223" s="52" t="s">
        <v>24121</v>
      </c>
      <c r="BR223" s="62">
        <v>-7.3999999999999996E-2</v>
      </c>
      <c r="BS223" s="62">
        <v>-5.8999999999999997E-2</v>
      </c>
      <c r="BT223" s="65" t="s">
        <v>22592</v>
      </c>
      <c r="BU223" s="52" t="s">
        <v>24070</v>
      </c>
      <c r="BV223" s="65" t="s">
        <v>23800</v>
      </c>
      <c r="BW223" s="80" t="s">
        <v>24116</v>
      </c>
      <c r="BX223" s="51" t="s">
        <v>24115</v>
      </c>
      <c r="BY223" s="62">
        <v>-6.2E-2</v>
      </c>
      <c r="BZ223" s="62">
        <v>-8.9999999999999993E-3</v>
      </c>
      <c r="CA223" s="62">
        <v>-5.8999999999999997E-2</v>
      </c>
      <c r="CB223" s="81" t="s">
        <v>24114</v>
      </c>
      <c r="CC223" s="81" t="s">
        <v>23720</v>
      </c>
      <c r="CD223" s="70">
        <v>1.4999999999999999E-2</v>
      </c>
      <c r="CE223" s="50" t="s">
        <v>23523</v>
      </c>
      <c r="CF223" s="62">
        <v>-5.8000000000000003E-2</v>
      </c>
      <c r="CG223" s="70">
        <v>2.3999999999999998E-3</v>
      </c>
      <c r="CH223" s="70">
        <v>2.3999999999999998E-3</v>
      </c>
      <c r="CI223" s="62">
        <v>-3.1E-2</v>
      </c>
      <c r="CJ223" s="62">
        <v>-4.8000000000000001E-2</v>
      </c>
      <c r="CK223" s="51" t="s">
        <v>22770</v>
      </c>
      <c r="CN223" s="70">
        <v>3.4000000000000002E-2</v>
      </c>
      <c r="CO223" s="50" t="s">
        <v>23523</v>
      </c>
      <c r="CP223" s="62">
        <v>-0.08</v>
      </c>
      <c r="CQ223" s="62">
        <v>-2.4E-2</v>
      </c>
      <c r="CR223" s="62">
        <v>-3.3000000000000002E-2</v>
      </c>
      <c r="CS223" s="62">
        <v>-7.6999999999999999E-2</v>
      </c>
      <c r="CT223" s="50" t="s">
        <v>23523</v>
      </c>
      <c r="CU223" s="70">
        <v>1.6E-2</v>
      </c>
      <c r="CV223" s="70">
        <v>0.01</v>
      </c>
      <c r="CX223" s="70">
        <v>0.01</v>
      </c>
      <c r="CY223" s="70">
        <v>0.02</v>
      </c>
      <c r="DA223" s="62">
        <v>-5.5E-2</v>
      </c>
      <c r="DB223" s="50" t="s">
        <v>24113</v>
      </c>
      <c r="DC223" s="62">
        <v>-7.4999999999999997E-2</v>
      </c>
      <c r="DH223" s="66">
        <v>8.9999999999999993E-3</v>
      </c>
      <c r="DV223" s="62">
        <v>-0.04</v>
      </c>
      <c r="DW223" s="62">
        <v>-5.1999999999999998E-2</v>
      </c>
      <c r="EH223" s="62">
        <v>-7.0000000000000001E-3</v>
      </c>
      <c r="EI223" s="62">
        <v>-4.5999999999999999E-2</v>
      </c>
      <c r="EJ223" s="62">
        <v>-6.7000000000000004E-2</v>
      </c>
      <c r="EX223" s="62">
        <v>-3.3000000000000002E-2</v>
      </c>
      <c r="EY223" s="49" t="s">
        <v>23579</v>
      </c>
      <c r="FL223" s="49" t="s">
        <v>22819</v>
      </c>
      <c r="FM223" s="50" t="s">
        <v>22766</v>
      </c>
      <c r="FO223" s="50" t="s">
        <v>23523</v>
      </c>
      <c r="FP223" s="62">
        <v>-3.5000000000000003E-2</v>
      </c>
      <c r="FR223" s="50" t="s">
        <v>23523</v>
      </c>
      <c r="FS223" s="62">
        <v>-1.2999999999999999E-2</v>
      </c>
      <c r="FT223" s="62">
        <v>-5.8999999999999997E-2</v>
      </c>
      <c r="FU223" s="62">
        <f>FU224-0.1%</f>
        <v>2.4999999999999998E-2</v>
      </c>
    </row>
    <row r="224" spans="1:177" ht="21.75" customHeight="1" thickBot="1" x14ac:dyDescent="0.35">
      <c r="C224" s="54">
        <v>45086</v>
      </c>
      <c r="D224" s="113"/>
      <c r="E224" s="113"/>
      <c r="I224" s="113"/>
      <c r="J224" s="113"/>
      <c r="T224" s="112"/>
      <c r="AN224" s="101" t="s">
        <v>26317</v>
      </c>
      <c r="AR224" s="93" t="s">
        <v>26097</v>
      </c>
      <c r="AS224" s="93" t="s">
        <v>26099</v>
      </c>
      <c r="AT224" s="93" t="s">
        <v>26015</v>
      </c>
      <c r="AU224" s="93" t="s">
        <v>26148</v>
      </c>
      <c r="AV224" s="97" t="s">
        <v>26088</v>
      </c>
      <c r="AW224" s="46" t="s">
        <v>26014</v>
      </c>
      <c r="AX224" s="46" t="s">
        <v>26017</v>
      </c>
      <c r="AY224" s="46" t="s">
        <v>15</v>
      </c>
      <c r="AZ224" s="46" t="s">
        <v>26021</v>
      </c>
      <c r="BA224" s="46" t="s">
        <v>26027</v>
      </c>
      <c r="BB224" s="46" t="s">
        <v>26024</v>
      </c>
      <c r="BC224" s="46" t="s">
        <v>26029</v>
      </c>
      <c r="BD224" s="65" t="s">
        <v>26026</v>
      </c>
      <c r="BE224" s="97" t="s">
        <v>26028</v>
      </c>
      <c r="BF224" s="97" t="s">
        <v>26019</v>
      </c>
      <c r="BG224" s="97" t="s">
        <v>26016</v>
      </c>
      <c r="BH224" s="52" t="s">
        <v>25935</v>
      </c>
      <c r="BI224" s="52" t="s">
        <v>26162</v>
      </c>
      <c r="BJ224" s="52" t="s">
        <v>25935</v>
      </c>
      <c r="BK224" s="52" t="s">
        <v>25937</v>
      </c>
      <c r="BL224" s="52" t="s">
        <v>25937</v>
      </c>
      <c r="BM224" s="52" t="s">
        <v>25937</v>
      </c>
      <c r="BN224" s="52" t="s">
        <v>22631</v>
      </c>
      <c r="BO224" s="62">
        <v>-3.5000000000000003E-2</v>
      </c>
      <c r="BP224" s="70">
        <v>0.04</v>
      </c>
      <c r="BQ224" s="62">
        <v>-7.0000000000000007E-2</v>
      </c>
      <c r="BR224" s="70">
        <v>4.7E-2</v>
      </c>
      <c r="BS224" s="62">
        <v>-6.4000000000000001E-2</v>
      </c>
      <c r="BT224" s="65" t="s">
        <v>25943</v>
      </c>
      <c r="BU224" s="51" t="s">
        <v>25945</v>
      </c>
      <c r="BV224" s="70">
        <v>4.7E-2</v>
      </c>
      <c r="BW224" s="62">
        <v>-0.112</v>
      </c>
      <c r="BX224" s="62">
        <v>-6.4000000000000001E-2</v>
      </c>
      <c r="BZ224" s="62">
        <v>-0.09</v>
      </c>
      <c r="CA224" s="70">
        <v>4.7E-2</v>
      </c>
      <c r="CB224" s="81" t="s">
        <v>25946</v>
      </c>
      <c r="CC224" s="81" t="s">
        <v>25947</v>
      </c>
      <c r="CD224" s="62">
        <v>-2.5000000000000001E-2</v>
      </c>
      <c r="CE224" s="62">
        <v>-1.9E-2</v>
      </c>
      <c r="CF224" s="62">
        <v>-4.3999999999999997E-2</v>
      </c>
      <c r="CG224" s="62">
        <v>-2.7E-2</v>
      </c>
      <c r="CH224" s="70" t="s">
        <v>25948</v>
      </c>
      <c r="CI224" s="62">
        <v>-1.6E-2</v>
      </c>
      <c r="CK224" s="70">
        <v>7.4000000000000003E-3</v>
      </c>
      <c r="CN224" s="70">
        <v>1.34E-2</v>
      </c>
      <c r="CO224" s="70">
        <v>1.4E-3</v>
      </c>
      <c r="CP224" s="62">
        <v>-8.9999999999999993E-3</v>
      </c>
      <c r="CS224" s="70">
        <v>3.3000000000000002E-2</v>
      </c>
      <c r="CT224" s="50" t="s">
        <v>25949</v>
      </c>
      <c r="CU224" s="70">
        <v>3.6999999999999998E-2</v>
      </c>
      <c r="CV224" s="70">
        <v>0.01</v>
      </c>
      <c r="DB224" s="62">
        <v>-7.2999999999999995E-2</v>
      </c>
      <c r="DC224" s="70">
        <v>1.4E-3</v>
      </c>
      <c r="DH224" s="62">
        <v>-4.9000000000000002E-2</v>
      </c>
      <c r="DV224" s="70">
        <v>3.3000000000000002E-2</v>
      </c>
      <c r="DW224" s="62">
        <v>-0.05</v>
      </c>
      <c r="EH224" s="70">
        <v>6.3899999999999998E-2</v>
      </c>
      <c r="EI224" s="70">
        <v>3.5000000000000003E-2</v>
      </c>
      <c r="EJ224" s="70">
        <v>2.8000000000000001E-2</v>
      </c>
      <c r="EX224" s="70">
        <v>4.2999999999999997E-2</v>
      </c>
      <c r="EY224" s="62">
        <v>-7.0000000000000007E-2</v>
      </c>
      <c r="FL224" s="50" t="s">
        <v>22766</v>
      </c>
      <c r="FM224" s="66">
        <v>8.9999999999999993E-3</v>
      </c>
      <c r="FO224" s="70">
        <v>0.02</v>
      </c>
      <c r="FP224" s="62" t="s">
        <v>25950</v>
      </c>
      <c r="FR224" s="62">
        <v>-4.2500000000000003E-2</v>
      </c>
      <c r="FS224" s="62">
        <v>-0.01</v>
      </c>
      <c r="FT224" s="62">
        <v>-1.9E-2</v>
      </c>
      <c r="FU224" s="66">
        <v>2.5999999999999999E-2</v>
      </c>
    </row>
    <row r="225" spans="1:177" ht="18.75" thickBot="1" x14ac:dyDescent="0.35">
      <c r="B225" t="s">
        <v>23892</v>
      </c>
      <c r="C225" s="55">
        <v>45089</v>
      </c>
      <c r="D225" s="113"/>
      <c r="E225" s="113"/>
      <c r="I225" s="113"/>
      <c r="J225" s="113"/>
      <c r="T225" s="112"/>
      <c r="AH225" s="101" t="s">
        <v>26225</v>
      </c>
      <c r="AL225" s="93" t="s">
        <v>26156</v>
      </c>
      <c r="AM225" s="93" t="s">
        <v>26154</v>
      </c>
      <c r="AN225" s="93" t="s">
        <v>23726</v>
      </c>
      <c r="AO225" s="93" t="s">
        <v>26322</v>
      </c>
      <c r="AP225" s="93" t="s">
        <v>26150</v>
      </c>
      <c r="AQ225" s="93" t="s">
        <v>26148</v>
      </c>
      <c r="AR225" s="46" t="s">
        <v>26098</v>
      </c>
      <c r="AS225" s="46" t="s">
        <v>26100</v>
      </c>
      <c r="AT225" s="46" t="s">
        <v>23804</v>
      </c>
      <c r="AU225" s="46" t="s">
        <v>26096</v>
      </c>
      <c r="AV225" s="50">
        <v>-4.6100000000000002E-2</v>
      </c>
      <c r="AW225" s="52" t="s">
        <v>26078</v>
      </c>
      <c r="AX225" s="52" t="s">
        <v>22631</v>
      </c>
      <c r="AY225" s="52" t="s">
        <v>22631</v>
      </c>
      <c r="AZ225" s="52" t="s">
        <v>22631</v>
      </c>
      <c r="BA225" s="52" t="s">
        <v>22618</v>
      </c>
      <c r="BB225" s="65" t="s">
        <v>22603</v>
      </c>
      <c r="BC225" s="52" t="s">
        <v>22631</v>
      </c>
      <c r="BD225" s="94" t="s">
        <v>23530</v>
      </c>
      <c r="BE225" s="52" t="s">
        <v>22631</v>
      </c>
      <c r="BF225" s="79" t="s">
        <v>26020</v>
      </c>
      <c r="BG225" s="52" t="s">
        <v>23593</v>
      </c>
      <c r="BH225" s="51" t="s">
        <v>26012</v>
      </c>
      <c r="BI225" s="70">
        <v>5.6000000000000001E-2</v>
      </c>
      <c r="BJ225" s="50">
        <v>-4.6100000000000002E-2</v>
      </c>
      <c r="BK225" s="65" t="s">
        <v>22592</v>
      </c>
      <c r="BL225" s="65" t="s">
        <v>23454</v>
      </c>
      <c r="BM225" s="52" t="s">
        <v>23295</v>
      </c>
      <c r="BN225" s="70">
        <v>1.4E-2</v>
      </c>
      <c r="BP225" s="70">
        <v>1.4E-2</v>
      </c>
      <c r="BQ225" s="70">
        <v>0.03</v>
      </c>
      <c r="BT225" s="65" t="s">
        <v>26009</v>
      </c>
      <c r="BU225" s="50">
        <v>-7.3099999999999998E-2</v>
      </c>
      <c r="BZ225" s="62">
        <v>-2.9000000000000001E-2</v>
      </c>
      <c r="CB225" s="90" t="s">
        <v>26010</v>
      </c>
      <c r="CC225" s="50">
        <v>-8.2100000000000006E-2</v>
      </c>
      <c r="CH225" s="89" t="s">
        <v>26006</v>
      </c>
      <c r="CK225" s="89">
        <v>5.1999999999999998E-2</v>
      </c>
      <c r="CN225" s="65" t="s">
        <v>26005</v>
      </c>
      <c r="CS225" s="70">
        <v>1.4999999999999999E-2</v>
      </c>
      <c r="CT225" s="66">
        <v>2.1000000000000001E-2</v>
      </c>
      <c r="DB225" s="62">
        <v>-5.7000000000000002E-2</v>
      </c>
      <c r="DC225" s="62">
        <v>-2.8000000000000001E-2</v>
      </c>
      <c r="DH225" s="70">
        <v>0.04</v>
      </c>
      <c r="DV225" s="70">
        <v>3.9E-2</v>
      </c>
      <c r="DW225" s="62">
        <v>-1.6000000000000001E-3</v>
      </c>
      <c r="EH225" s="62">
        <v>-7.0000000000000001E-3</v>
      </c>
      <c r="EI225" s="62">
        <v>-0.04</v>
      </c>
      <c r="EJ225" s="70">
        <v>1.7999999999999999E-2</v>
      </c>
      <c r="EX225" s="70">
        <v>5.1999999999999998E-2</v>
      </c>
      <c r="EY225" s="70">
        <v>0.01</v>
      </c>
      <c r="FL225" s="62">
        <v>-6.4000000000000001E-2</v>
      </c>
      <c r="FM225" s="62">
        <v>-1.9E-2</v>
      </c>
      <c r="FO225" s="62">
        <v>-6.7000000000000004E-2</v>
      </c>
      <c r="FP225" s="62">
        <v>-3.0499999999999999E-2</v>
      </c>
      <c r="FQ225" s="70">
        <v>3.5000000000000003E-2</v>
      </c>
      <c r="FR225" s="62">
        <v>-2.5000000000000001E-2</v>
      </c>
      <c r="FS225" s="62">
        <v>-3.3000000000000002E-2</v>
      </c>
      <c r="FT225" s="49" t="s">
        <v>23028</v>
      </c>
      <c r="FU225" s="62">
        <v>-2.9000000000000001E-2</v>
      </c>
    </row>
    <row r="226" spans="1:177" ht="17.25" thickBot="1" x14ac:dyDescent="0.35">
      <c r="C226" s="55">
        <v>45090</v>
      </c>
      <c r="D226" s="113"/>
      <c r="E226" s="113"/>
      <c r="F226" s="113" t="s">
        <v>26325</v>
      </c>
      <c r="I226" s="113"/>
      <c r="J226" s="113"/>
      <c r="K226" s="114" t="s">
        <v>26333</v>
      </c>
      <c r="T226" s="112"/>
      <c r="U226" s="111" t="s">
        <v>26149</v>
      </c>
      <c r="AF226" s="93" t="s">
        <v>26147</v>
      </c>
      <c r="AG226" s="93" t="s">
        <v>26235</v>
      </c>
      <c r="AH226" s="93" t="s">
        <v>26235</v>
      </c>
      <c r="AI226" s="93" t="s">
        <v>26154</v>
      </c>
      <c r="AJ226" s="93" t="s">
        <v>26373</v>
      </c>
      <c r="AK226" s="93" t="s">
        <v>23726</v>
      </c>
      <c r="AL226" s="46" t="s">
        <v>26157</v>
      </c>
      <c r="AM226" s="46" t="s">
        <v>26155</v>
      </c>
      <c r="AN226" s="46" t="s">
        <v>26158</v>
      </c>
      <c r="AO226" s="46" t="s">
        <v>26149</v>
      </c>
      <c r="AP226" s="46" t="s">
        <v>26151</v>
      </c>
      <c r="AQ226" s="46" t="s">
        <v>26153</v>
      </c>
      <c r="AR226" s="65" t="s">
        <v>22603</v>
      </c>
      <c r="AS226" s="52" t="s">
        <v>22631</v>
      </c>
      <c r="AT226" s="52" t="s">
        <v>22631</v>
      </c>
      <c r="AU226" s="65" t="s">
        <v>22603</v>
      </c>
      <c r="AV226" s="52" t="s">
        <v>26089</v>
      </c>
      <c r="AW226" s="51" t="s">
        <v>26095</v>
      </c>
      <c r="AX226" s="62">
        <v>-0.05</v>
      </c>
      <c r="AY226" s="52" t="s">
        <v>26094</v>
      </c>
      <c r="AZ226" s="52" t="s">
        <v>23867</v>
      </c>
      <c r="BA226" s="65" t="s">
        <v>22888</v>
      </c>
      <c r="BB226" s="65" t="s">
        <v>22592</v>
      </c>
      <c r="BC226" s="62">
        <v>-0.04</v>
      </c>
      <c r="BD226" s="50" t="s">
        <v>26093</v>
      </c>
      <c r="BE226" s="51" t="s">
        <v>26092</v>
      </c>
      <c r="BF226" s="70">
        <v>6.4000000000000001E-2</v>
      </c>
      <c r="BG226" s="50">
        <v>-5.3999999999999999E-2</v>
      </c>
      <c r="BH226" s="70">
        <v>3.4000000000000002E-2</v>
      </c>
      <c r="BI226" s="70">
        <v>4.3999999999999997E-2</v>
      </c>
      <c r="BJ226" s="96" t="s">
        <v>26086</v>
      </c>
      <c r="BK226" s="50">
        <v>-1.4999999999999999E-2</v>
      </c>
      <c r="BL226" s="52" t="s">
        <v>23655</v>
      </c>
      <c r="BM226" s="65" t="s">
        <v>22593</v>
      </c>
      <c r="BN226" s="62">
        <v>-4.8000000000000001E-2</v>
      </c>
      <c r="BP226" s="62">
        <v>-4.8000000000000001E-2</v>
      </c>
      <c r="BQ226" s="62" t="s">
        <v>22596</v>
      </c>
      <c r="BT226" s="51" t="s">
        <v>26085</v>
      </c>
      <c r="BU226" s="50" t="s">
        <v>26084</v>
      </c>
      <c r="CB226" s="51" t="s">
        <v>26083</v>
      </c>
      <c r="CC226" s="50">
        <v>-0.08</v>
      </c>
      <c r="CH226" s="62">
        <v>-9.5999999999999992E-3</v>
      </c>
      <c r="CK226" s="62">
        <v>-3.3000000000000002E-2</v>
      </c>
      <c r="CN226" s="88" t="s">
        <v>26082</v>
      </c>
      <c r="CS226" s="70">
        <v>3.1E-2</v>
      </c>
      <c r="CT226" s="51" t="s">
        <v>26081</v>
      </c>
      <c r="DB226" s="50" t="s">
        <v>26080</v>
      </c>
      <c r="DC226" s="70">
        <v>3.9E-2</v>
      </c>
      <c r="DH226" s="62">
        <v>-4.8000000000000001E-2</v>
      </c>
      <c r="DV226" s="70">
        <v>1.4E-3</v>
      </c>
      <c r="DW226" s="66">
        <v>2.3E-3</v>
      </c>
      <c r="EH226" s="66">
        <v>8.9999999999999993E-3</v>
      </c>
      <c r="EI226" s="70">
        <v>6.0900000000000003E-2</v>
      </c>
      <c r="EJ226" s="70">
        <v>1.2999999999999999E-2</v>
      </c>
      <c r="EX226" s="62">
        <v>-2.5999999999999999E-2</v>
      </c>
      <c r="EY226" s="66">
        <v>7.0000000000000001E-3</v>
      </c>
      <c r="FL226" s="62">
        <v>-4.5999999999999999E-2</v>
      </c>
      <c r="FM226" s="70">
        <v>1.7999999999999999E-2</v>
      </c>
      <c r="FO226" s="66">
        <v>1.4E-2</v>
      </c>
      <c r="FP226" s="70">
        <v>0.01</v>
      </c>
      <c r="FQ226" s="66">
        <v>7.5800000000000006E-2</v>
      </c>
      <c r="FR226" s="66">
        <v>3.8199999999999998E-2</v>
      </c>
      <c r="FS226" s="66">
        <v>7.1999999999999995E-2</v>
      </c>
      <c r="FT226" s="62">
        <v>-3.5999999999999997E-2</v>
      </c>
      <c r="FU226" s="66">
        <v>5.8200000000000002E-2</v>
      </c>
    </row>
    <row r="227" spans="1:177" ht="17.25" thickBot="1" x14ac:dyDescent="0.35">
      <c r="C227" s="55">
        <v>45091</v>
      </c>
      <c r="D227" s="113"/>
      <c r="E227" s="113"/>
      <c r="F227" s="113"/>
      <c r="I227" s="113"/>
      <c r="J227" s="113"/>
      <c r="K227" s="113"/>
      <c r="T227" s="112"/>
      <c r="U227" s="111"/>
      <c r="AC227" s="93" t="s">
        <v>23726</v>
      </c>
      <c r="AD227" s="93" t="s">
        <v>14705</v>
      </c>
      <c r="AE227" s="93" t="s">
        <v>26219</v>
      </c>
      <c r="AF227" s="46" t="s">
        <v>26222</v>
      </c>
      <c r="AG227" s="46" t="s">
        <v>26236</v>
      </c>
      <c r="AH227" s="46" t="s">
        <v>26220</v>
      </c>
      <c r="AI227" s="46" t="s">
        <v>26221</v>
      </c>
      <c r="AJ227" s="46" t="s">
        <v>23174</v>
      </c>
      <c r="AK227" s="46" t="s">
        <v>26223</v>
      </c>
      <c r="AL227" s="52" t="s">
        <v>22631</v>
      </c>
      <c r="AM227" s="52" t="s">
        <v>22631</v>
      </c>
      <c r="AN227" s="65" t="s">
        <v>26159</v>
      </c>
      <c r="AO227" s="52" t="s">
        <v>23597</v>
      </c>
      <c r="AP227" s="52" t="s">
        <v>26152</v>
      </c>
      <c r="AQ227" s="52" t="s">
        <v>26152</v>
      </c>
      <c r="AR227" s="62">
        <v>-0.05</v>
      </c>
      <c r="AS227" s="70">
        <v>4.0000000000000001E-3</v>
      </c>
      <c r="AT227" s="62">
        <v>-0.05</v>
      </c>
      <c r="AU227" s="65" t="s">
        <v>22779</v>
      </c>
      <c r="AV227" s="70">
        <v>4.0000000000000001E-3</v>
      </c>
      <c r="AW227" s="50">
        <v>-0.1</v>
      </c>
      <c r="AX227" s="52" t="s">
        <v>23967</v>
      </c>
      <c r="AY227" s="50">
        <v>-1.4E-2</v>
      </c>
      <c r="AZ227" s="70">
        <v>5.3999999999999999E-2</v>
      </c>
      <c r="BA227" s="65" t="s">
        <v>22710</v>
      </c>
      <c r="BB227" s="52" t="s">
        <v>23655</v>
      </c>
      <c r="BC227" s="62">
        <v>-3.9E-2</v>
      </c>
      <c r="BD227" s="62">
        <v>-3.4000000000000002E-2</v>
      </c>
      <c r="BE227" s="70">
        <v>3.4000000000000002E-2</v>
      </c>
      <c r="BF227" s="62">
        <v>-3.9E-2</v>
      </c>
      <c r="BG227" s="62">
        <v>-2.5999999999999999E-3</v>
      </c>
      <c r="BH227" s="50">
        <v>-9.4E-2</v>
      </c>
      <c r="BI227" s="100">
        <v>0.14399999999999999</v>
      </c>
      <c r="BJ227" s="96" t="s">
        <v>26146</v>
      </c>
      <c r="BK227" s="62">
        <v>-1.4999999999999999E-2</v>
      </c>
      <c r="BL227" s="50" t="s">
        <v>26145</v>
      </c>
      <c r="BM227" s="51" t="s">
        <v>26144</v>
      </c>
      <c r="BN227" s="62">
        <v>-3.3000000000000002E-2</v>
      </c>
      <c r="BP227" s="62">
        <v>-0.05</v>
      </c>
      <c r="BQ227" s="70">
        <v>1.4E-2</v>
      </c>
      <c r="BT227" s="70">
        <v>0.04</v>
      </c>
      <c r="BU227" s="70">
        <v>1.4E-2</v>
      </c>
      <c r="CB227" s="70">
        <v>1.4E-2</v>
      </c>
      <c r="CC227" s="62">
        <v>-9.5999999999999992E-3</v>
      </c>
      <c r="CH227" s="70">
        <v>1.14E-2</v>
      </c>
      <c r="CK227" s="70">
        <v>4.1000000000000002E-2</v>
      </c>
      <c r="CN227" s="62">
        <v>-5.3999999999999999E-2</v>
      </c>
      <c r="CS227" s="62">
        <v>-2.1299999999999999E-2</v>
      </c>
      <c r="CT227" s="62">
        <v>-3.4000000000000002E-2</v>
      </c>
      <c r="DB227" s="62">
        <v>-6.6E-3</v>
      </c>
      <c r="DC227" s="70" t="s">
        <v>26143</v>
      </c>
      <c r="DH227" s="62">
        <v>-6.8000000000000005E-2</v>
      </c>
      <c r="DV227" s="62">
        <v>-2.5999999999999999E-2</v>
      </c>
      <c r="DW227" s="62">
        <v>-3.6999999999999998E-2</v>
      </c>
      <c r="EH227" s="62">
        <v>-3.4000000000000002E-2</v>
      </c>
      <c r="EI227" s="52" t="s">
        <v>24029</v>
      </c>
      <c r="EJ227" s="62">
        <v>-0.06</v>
      </c>
      <c r="EX227" s="52" t="s">
        <v>24029</v>
      </c>
      <c r="EY227" s="51" t="s">
        <v>26141</v>
      </c>
      <c r="FL227" s="62">
        <v>-6.4000000000000001E-2</v>
      </c>
      <c r="FM227" s="70">
        <v>6.0900000000000003E-2</v>
      </c>
      <c r="FO227" s="62">
        <v>-1.0999999999999999E-2</v>
      </c>
      <c r="FP227" s="70">
        <v>4.8000000000000001E-2</v>
      </c>
      <c r="FQ227" s="66">
        <v>3.0000000000000001E-3</v>
      </c>
      <c r="FR227" s="70">
        <v>2.7E-2</v>
      </c>
      <c r="FS227" s="62">
        <v>-4.5999999999999999E-3</v>
      </c>
      <c r="FT227" s="70">
        <v>3.5000000000000003E-2</v>
      </c>
      <c r="FU227" s="62">
        <v>-3.5999999999999997E-2</v>
      </c>
    </row>
    <row r="228" spans="1:177" ht="17.25" thickBot="1" x14ac:dyDescent="0.35">
      <c r="A228" t="s">
        <v>26367</v>
      </c>
      <c r="B228" t="s">
        <v>14705</v>
      </c>
      <c r="C228" s="55">
        <v>45092</v>
      </c>
      <c r="E228" s="113"/>
      <c r="F228" s="113"/>
      <c r="J228" s="113"/>
      <c r="K228" s="113"/>
      <c r="U228" s="111"/>
      <c r="V228" s="93" t="s">
        <v>26380</v>
      </c>
      <c r="W228" s="93" t="s">
        <v>26377</v>
      </c>
      <c r="X228" s="93" t="s">
        <v>26382</v>
      </c>
      <c r="Y228" s="93" t="s">
        <v>26384</v>
      </c>
      <c r="Z228" s="93" t="s">
        <v>14705</v>
      </c>
      <c r="AA228" s="93" t="s">
        <v>23726</v>
      </c>
      <c r="AB228" s="93" t="s">
        <v>23173</v>
      </c>
      <c r="AC228" s="46" t="s">
        <v>26320</v>
      </c>
      <c r="AD228" s="46" t="s">
        <v>26318</v>
      </c>
      <c r="AE228" s="46" t="s">
        <v>26316</v>
      </c>
      <c r="AF228" s="52" t="s">
        <v>23597</v>
      </c>
      <c r="AG228" s="52" t="s">
        <v>26237</v>
      </c>
      <c r="AH228" s="65" t="s">
        <v>26152</v>
      </c>
      <c r="AI228" s="52" t="s">
        <v>22631</v>
      </c>
      <c r="AJ228" s="65" t="s">
        <v>26152</v>
      </c>
      <c r="AK228" s="65" t="s">
        <v>26224</v>
      </c>
      <c r="AL228" s="62">
        <v>-3.73E-2</v>
      </c>
      <c r="AM228" s="51" t="s">
        <v>23524</v>
      </c>
      <c r="AN228" s="65" t="s">
        <v>26218</v>
      </c>
      <c r="AO228" s="70">
        <v>1.24E-2</v>
      </c>
      <c r="AP228" s="52" t="s">
        <v>26217</v>
      </c>
      <c r="AQ228" s="50" t="s">
        <v>26216</v>
      </c>
      <c r="AU228" s="50" t="s">
        <v>26214</v>
      </c>
      <c r="AV228" s="62">
        <v>-4.7300000000000002E-2</v>
      </c>
      <c r="AW228" s="62">
        <v>-0.09</v>
      </c>
      <c r="AX228" s="79" t="s">
        <v>26215</v>
      </c>
      <c r="AY228" s="62">
        <v>-6.9000000000000006E-2</v>
      </c>
      <c r="AZ228" s="50" t="s">
        <v>23523</v>
      </c>
      <c r="BA228" s="50" t="s">
        <v>26214</v>
      </c>
      <c r="BB228" s="52" t="s">
        <v>22561</v>
      </c>
      <c r="BC228" s="70">
        <v>2E-3</v>
      </c>
      <c r="BD228" s="62">
        <v>-2.5999999999999999E-2</v>
      </c>
      <c r="BE228" s="70">
        <v>5.6000000000000001E-2</v>
      </c>
      <c r="BF228" s="62">
        <v>-3.4000000000000002E-2</v>
      </c>
      <c r="BG228" s="62">
        <v>-0.05</v>
      </c>
      <c r="BH228" s="70">
        <v>6.0000000000000001E-3</v>
      </c>
      <c r="BI228" s="62">
        <v>-1.6E-2</v>
      </c>
      <c r="BJ228" s="51" t="s">
        <v>26213</v>
      </c>
      <c r="BK228" s="70">
        <v>6.0000000000000001E-3</v>
      </c>
      <c r="BL228" s="50" t="s">
        <v>26212</v>
      </c>
      <c r="BM228" s="50" t="s">
        <v>23523</v>
      </c>
      <c r="BN228" s="62">
        <v>-1.4999999999999999E-2</v>
      </c>
      <c r="BT228" s="70" t="s">
        <v>26211</v>
      </c>
      <c r="BU228" s="70">
        <v>6.0000000000000001E-3</v>
      </c>
      <c r="CB228" s="50" t="s">
        <v>23523</v>
      </c>
      <c r="CC228" s="70">
        <v>1.84E-2</v>
      </c>
      <c r="CH228" s="70">
        <v>1.84E-2</v>
      </c>
      <c r="CK228" s="51" t="s">
        <v>26210</v>
      </c>
      <c r="CN228" s="62">
        <v>-4.7E-2</v>
      </c>
      <c r="CS228" s="62">
        <v>-4.7E-2</v>
      </c>
      <c r="CT228" s="70">
        <v>1.14E-2</v>
      </c>
      <c r="DB228" s="70">
        <v>2.8000000000000001E-2</v>
      </c>
      <c r="DC228" s="70">
        <v>3.3000000000000002E-2</v>
      </c>
      <c r="DH228" s="70">
        <v>1.4E-3</v>
      </c>
      <c r="DV228" s="70">
        <v>5.1999999999999998E-2</v>
      </c>
      <c r="DW228" s="70">
        <v>6.0900000000000003E-2</v>
      </c>
      <c r="EH228" s="52" t="s">
        <v>24029</v>
      </c>
      <c r="EI228" s="70">
        <v>2.8000000000000001E-2</v>
      </c>
      <c r="EJ228" s="66">
        <v>7.0000000000000001E-3</v>
      </c>
      <c r="EX228" s="62">
        <v>-6.4000000000000001E-2</v>
      </c>
      <c r="EY228" s="62">
        <v>-2.5999999999999999E-2</v>
      </c>
      <c r="FL228" s="66">
        <v>7.0000000000000001E-3</v>
      </c>
      <c r="FM228" s="62">
        <v>-2.5999999999999999E-2</v>
      </c>
      <c r="FO228" s="49" t="s">
        <v>23028</v>
      </c>
      <c r="FP228" s="66">
        <v>3.0000000000000001E-3</v>
      </c>
      <c r="FQ228" s="62">
        <v>-2.5000000000000001E-2</v>
      </c>
      <c r="FR228" s="62">
        <v>-4.2500000000000003E-2</v>
      </c>
      <c r="FS228" s="62">
        <v>-5.8000000000000003E-2</v>
      </c>
      <c r="FT228" s="70">
        <v>3.5000000000000003E-2</v>
      </c>
      <c r="FU228" s="50">
        <v>-6.4000000000000001E-2</v>
      </c>
    </row>
    <row r="229" spans="1:177" ht="15.75" customHeight="1" thickBot="1" x14ac:dyDescent="0.25">
      <c r="C229" s="55">
        <v>45093</v>
      </c>
      <c r="E229" s="113"/>
      <c r="F229" s="113"/>
      <c r="G229" s="113" t="s">
        <v>26326</v>
      </c>
      <c r="H229" s="112" t="s">
        <v>26158</v>
      </c>
      <c r="J229" s="113"/>
      <c r="K229" s="113"/>
      <c r="L229" s="113" t="s">
        <v>26028</v>
      </c>
      <c r="U229" s="111"/>
      <c r="V229" s="46" t="s">
        <v>1381</v>
      </c>
      <c r="W229" s="46" t="s">
        <v>26378</v>
      </c>
      <c r="X229" s="46" t="s">
        <v>26383</v>
      </c>
      <c r="Y229" s="46" t="s">
        <v>26385</v>
      </c>
      <c r="Z229" s="46" t="s">
        <v>23236</v>
      </c>
      <c r="AA229" s="97" t="s">
        <v>26387</v>
      </c>
      <c r="AB229" s="46" t="s">
        <v>26319</v>
      </c>
      <c r="AC229" s="52" t="s">
        <v>26089</v>
      </c>
      <c r="AD229" s="52" t="s">
        <v>26152</v>
      </c>
      <c r="AE229" s="65" t="s">
        <v>22603</v>
      </c>
      <c r="AF229" s="51" t="s">
        <v>26314</v>
      </c>
      <c r="AG229" s="51" t="s">
        <v>26313</v>
      </c>
      <c r="AH229" s="65" t="s">
        <v>22592</v>
      </c>
      <c r="AI229" s="62">
        <v>-7.0000000000000001E-3</v>
      </c>
      <c r="AJ229" s="70">
        <v>4.7E-2</v>
      </c>
      <c r="AK229" s="70">
        <v>4.0000000000000001E-3</v>
      </c>
      <c r="AM229" s="62">
        <v>-5.7299999999999997E-2</v>
      </c>
      <c r="AN229" s="52" t="s">
        <v>26312</v>
      </c>
      <c r="AO229" s="52" t="s">
        <v>26311</v>
      </c>
      <c r="AP229" s="50">
        <v>-9.1999999999999998E-2</v>
      </c>
      <c r="AQ229" s="62">
        <v>-7.9000000000000001E-2</v>
      </c>
      <c r="AU229" s="62">
        <v>-5.7299999999999997E-2</v>
      </c>
      <c r="AV229" s="62">
        <v>-0.03</v>
      </c>
      <c r="AW229" s="62">
        <v>-7.0000000000000001E-3</v>
      </c>
      <c r="AX229" s="62">
        <v>-4.7300000000000002E-2</v>
      </c>
      <c r="AY229" s="70">
        <v>0.01</v>
      </c>
      <c r="AZ229" s="52" t="s">
        <v>26309</v>
      </c>
      <c r="BA229" s="50" t="s">
        <v>26308</v>
      </c>
      <c r="BB229" s="50">
        <v>-3.4000000000000002E-2</v>
      </c>
      <c r="BC229" s="62">
        <v>-3.5999999999999999E-3</v>
      </c>
      <c r="BD229" s="70">
        <v>2E-3</v>
      </c>
      <c r="BE229" s="52" t="s">
        <v>23586</v>
      </c>
      <c r="BF229" s="62">
        <v>-1.9E-2</v>
      </c>
      <c r="BG229" s="62">
        <v>-3.5999999999999999E-3</v>
      </c>
      <c r="BI229" s="51" t="s">
        <v>26307</v>
      </c>
      <c r="BJ229" s="70">
        <v>2.9000000000000001E-2</v>
      </c>
      <c r="BK229" s="70">
        <v>2.5000000000000001E-2</v>
      </c>
      <c r="BL229" s="62">
        <v>-1.4999999999999999E-2</v>
      </c>
      <c r="BM229" s="62">
        <v>-0.05</v>
      </c>
      <c r="BT229" s="70" t="s">
        <v>26306</v>
      </c>
      <c r="BU229" s="62">
        <v>-1.4999999999999999E-2</v>
      </c>
      <c r="CB229" s="62">
        <v>-0.04</v>
      </c>
      <c r="CC229" s="62">
        <v>-0.03</v>
      </c>
      <c r="CH229" s="81" t="s">
        <v>26305</v>
      </c>
      <c r="CK229" s="51" t="s">
        <v>23648</v>
      </c>
      <c r="CN229" s="70">
        <v>2.8000000000000001E-2</v>
      </c>
      <c r="CS229" s="70">
        <v>0.01</v>
      </c>
      <c r="CT229" s="70">
        <v>1.89E-2</v>
      </c>
      <c r="DB229" s="70">
        <v>1.14E-2</v>
      </c>
      <c r="DC229" s="62">
        <v>-4.5999999999999999E-3</v>
      </c>
      <c r="DH229" s="70">
        <v>4.0000000000000001E-3</v>
      </c>
      <c r="DV229" s="62">
        <v>-2.5999999999999999E-3</v>
      </c>
      <c r="DW229" s="66">
        <v>4.3E-3</v>
      </c>
      <c r="EH229" s="70">
        <v>5.1999999999999998E-2</v>
      </c>
      <c r="EI229" s="65" t="s">
        <v>26089</v>
      </c>
      <c r="EJ229" s="62">
        <v>-1.9E-2</v>
      </c>
      <c r="EX229" s="62">
        <v>-1.9E-2</v>
      </c>
      <c r="EY229" s="66">
        <v>4.0000000000000001E-3</v>
      </c>
      <c r="FL229" s="70">
        <v>2.8000000000000001E-2</v>
      </c>
      <c r="FM229" s="70">
        <v>1.7999999999999999E-2</v>
      </c>
      <c r="FO229" s="62">
        <v>-3.3000000000000002E-2</v>
      </c>
      <c r="FP229" s="110">
        <v>0.13550000000000001</v>
      </c>
      <c r="FQ229" s="70">
        <v>4.2999999999999997E-2</v>
      </c>
      <c r="FR229" s="62">
        <v>-1.9E-2</v>
      </c>
      <c r="FS229" s="70">
        <v>2.7E-2</v>
      </c>
      <c r="FT229" s="66">
        <v>6.0000000000000001E-3</v>
      </c>
      <c r="FU229" s="66">
        <v>5.8200000000000002E-2</v>
      </c>
    </row>
    <row r="230" spans="1:177" ht="15" thickBot="1" x14ac:dyDescent="0.25">
      <c r="C230" s="54">
        <v>45096</v>
      </c>
      <c r="F230" s="113"/>
      <c r="G230" s="113"/>
      <c r="H230" s="112"/>
      <c r="K230" s="113"/>
      <c r="L230" s="113"/>
      <c r="U230" s="111"/>
      <c r="V230" s="52" t="s">
        <v>26381</v>
      </c>
      <c r="W230" s="65" t="s">
        <v>26379</v>
      </c>
      <c r="X230" s="96" t="s">
        <v>23593</v>
      </c>
      <c r="Y230" s="96" t="s">
        <v>22618</v>
      </c>
      <c r="Z230" s="96" t="s">
        <v>26386</v>
      </c>
      <c r="AA230" s="96" t="s">
        <v>26388</v>
      </c>
      <c r="AB230" s="96">
        <v>0.1</v>
      </c>
      <c r="AC230" s="65" t="s">
        <v>26375</v>
      </c>
      <c r="AD230" s="51" t="s">
        <v>26374</v>
      </c>
      <c r="AE230" s="51" t="s">
        <v>26314</v>
      </c>
      <c r="AF230" s="50" t="s">
        <v>22832</v>
      </c>
      <c r="AG230" s="62">
        <v>-2.5999999999999999E-2</v>
      </c>
      <c r="AH230" s="52" t="s">
        <v>25943</v>
      </c>
      <c r="AJ230" s="52" t="s">
        <v>23720</v>
      </c>
      <c r="AK230" s="51" t="s">
        <v>26083</v>
      </c>
      <c r="AN230" s="65" t="s">
        <v>26372</v>
      </c>
      <c r="AO230" s="62">
        <v>-7.2999999999999995E-2</v>
      </c>
      <c r="AQ230" s="50" t="s">
        <v>26371</v>
      </c>
      <c r="AU230" s="70">
        <v>4.0000000000000001E-3</v>
      </c>
      <c r="AV230" s="70">
        <v>7.5999999999999998E-2</v>
      </c>
      <c r="AX230" s="70" t="s">
        <v>26370</v>
      </c>
      <c r="AZ230" s="52" t="s">
        <v>26369</v>
      </c>
      <c r="BC230" s="70">
        <v>2.9000000000000001E-2</v>
      </c>
      <c r="BD230" s="70">
        <v>2.9000000000000001E-2</v>
      </c>
      <c r="BE230" s="51" t="s">
        <v>26083</v>
      </c>
      <c r="BF230" s="62">
        <v>-2.4E-2</v>
      </c>
      <c r="BG230" s="70">
        <v>3.4000000000000002E-2</v>
      </c>
      <c r="BI230" s="51" t="s">
        <v>26368</v>
      </c>
      <c r="BJ230" s="70">
        <v>1.2999999999999999E-2</v>
      </c>
      <c r="BK230" s="62">
        <v>-1.4999999999999999E-2</v>
      </c>
      <c r="BT230" s="70" t="s">
        <v>26306</v>
      </c>
      <c r="CB230" s="62">
        <v>-2.1299999999999999E-2</v>
      </c>
      <c r="CH230" s="62">
        <v>-0.04</v>
      </c>
      <c r="CK230" s="62">
        <v>-4.8000000000000001E-2</v>
      </c>
      <c r="CS230" s="62">
        <v>-9.5999999999999992E-3</v>
      </c>
      <c r="DW230" s="66">
        <v>1.43E-2</v>
      </c>
      <c r="EH230" s="70">
        <v>4.5999999999999999E-2</v>
      </c>
      <c r="EI230" s="62">
        <v>-0.01</v>
      </c>
      <c r="EJ230" s="66">
        <v>8.9999999999999993E-3</v>
      </c>
      <c r="EX230" s="62">
        <v>-0.02</v>
      </c>
      <c r="EY230" s="49" t="s">
        <v>23028</v>
      </c>
      <c r="FL230" s="70">
        <v>2.58E-2</v>
      </c>
      <c r="FM230" s="62">
        <v>-2.5999999999999999E-2</v>
      </c>
      <c r="FO230" s="62">
        <v>-3.5000000000000003E-2</v>
      </c>
      <c r="FP230" s="66">
        <v>3.6999999999999998E-2</v>
      </c>
      <c r="FQ230" s="62">
        <v>-2.7000000000000001E-3</v>
      </c>
      <c r="FR230" s="70">
        <v>0.01</v>
      </c>
      <c r="FS230" s="70">
        <v>4.8000000000000001E-2</v>
      </c>
      <c r="FT230" s="66">
        <v>7.0000000000000001E-3</v>
      </c>
      <c r="FU230" s="66">
        <v>7.2999999999999995E-2</v>
      </c>
    </row>
    <row r="231" spans="1:177" x14ac:dyDescent="0.2">
      <c r="C231" s="54">
        <v>45097</v>
      </c>
      <c r="F231" s="113"/>
      <c r="G231" s="113"/>
      <c r="H231" s="112"/>
      <c r="K231" s="113"/>
      <c r="L231" s="113"/>
    </row>
    <row r="232" spans="1:177" x14ac:dyDescent="0.2">
      <c r="C232" s="54">
        <v>45098</v>
      </c>
      <c r="G232" s="113"/>
      <c r="H232" s="112"/>
      <c r="L232" s="113"/>
    </row>
    <row r="233" spans="1:177" x14ac:dyDescent="0.2">
      <c r="C233" s="54">
        <v>45099</v>
      </c>
      <c r="G233" s="113"/>
      <c r="H233" s="112"/>
      <c r="L233" s="113"/>
    </row>
    <row r="234" spans="1:177" x14ac:dyDescent="0.2">
      <c r="C234" s="54">
        <v>45100</v>
      </c>
    </row>
  </sheetData>
  <mergeCells count="232">
    <mergeCell ref="E8:E10"/>
    <mergeCell ref="G16:G19"/>
    <mergeCell ref="H19:H20"/>
    <mergeCell ref="I20:I21"/>
    <mergeCell ref="H21:H22"/>
    <mergeCell ref="F17:F18"/>
    <mergeCell ref="E18:E19"/>
    <mergeCell ref="J21:J22"/>
    <mergeCell ref="K22:K23"/>
    <mergeCell ref="E12:E13"/>
    <mergeCell ref="F13:F15"/>
    <mergeCell ref="D2:D3"/>
    <mergeCell ref="E3:E4"/>
    <mergeCell ref="F4:F5"/>
    <mergeCell ref="G6:G7"/>
    <mergeCell ref="P209:P215"/>
    <mergeCell ref="O195:O214"/>
    <mergeCell ref="E184:E203"/>
    <mergeCell ref="F196:F203"/>
    <mergeCell ref="N83:N95"/>
    <mergeCell ref="M83:M95"/>
    <mergeCell ref="L80:L95"/>
    <mergeCell ref="E98:E99"/>
    <mergeCell ref="E91:E93"/>
    <mergeCell ref="F92:F95"/>
    <mergeCell ref="E87:E89"/>
    <mergeCell ref="I85:I87"/>
    <mergeCell ref="K44:K47"/>
    <mergeCell ref="I42:I45"/>
    <mergeCell ref="D108:D112"/>
    <mergeCell ref="O79:O82"/>
    <mergeCell ref="D129:D133"/>
    <mergeCell ref="E131:E135"/>
    <mergeCell ref="F7:F8"/>
    <mergeCell ref="D83:D88"/>
    <mergeCell ref="EG1:EH1"/>
    <mergeCell ref="EN1:EQ1"/>
    <mergeCell ref="ES1:EU1"/>
    <mergeCell ref="EV1:FC1"/>
    <mergeCell ref="FD1:FF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FG1:FR1"/>
    <mergeCell ref="H165:H171"/>
    <mergeCell ref="E153:E157"/>
    <mergeCell ref="Q148:Q149"/>
    <mergeCell ref="L147:L149"/>
    <mergeCell ref="Q134:Q137"/>
    <mergeCell ref="Q138:Q139"/>
    <mergeCell ref="Q140:Q141"/>
    <mergeCell ref="Q142:Q146"/>
    <mergeCell ref="L98:L102"/>
    <mergeCell ref="M98:M100"/>
    <mergeCell ref="I98:I110"/>
    <mergeCell ref="N166:N170"/>
    <mergeCell ref="J105:J108"/>
    <mergeCell ref="J99:J103"/>
    <mergeCell ref="J62:J64"/>
    <mergeCell ref="EK1:EM1"/>
    <mergeCell ref="EI1:EJ1"/>
    <mergeCell ref="L156:L168"/>
    <mergeCell ref="M165:M170"/>
    <mergeCell ref="F107:F110"/>
    <mergeCell ref="E103:E108"/>
    <mergeCell ref="F113:F117"/>
    <mergeCell ref="O110:O116"/>
    <mergeCell ref="E109:E113"/>
    <mergeCell ref="G107:G116"/>
    <mergeCell ref="H108:H111"/>
    <mergeCell ref="D95:D96"/>
    <mergeCell ref="I131:I137"/>
    <mergeCell ref="I121:I125"/>
    <mergeCell ref="N124:N126"/>
    <mergeCell ref="L116:L123"/>
    <mergeCell ref="K124:K126"/>
    <mergeCell ref="H135:H139"/>
    <mergeCell ref="F134:F139"/>
    <mergeCell ref="K137:K143"/>
    <mergeCell ref="L140:L145"/>
    <mergeCell ref="M142:M146"/>
    <mergeCell ref="K114:K118"/>
    <mergeCell ref="N110:N116"/>
    <mergeCell ref="H100:H103"/>
    <mergeCell ref="E115:E120"/>
    <mergeCell ref="D116:D121"/>
    <mergeCell ref="J125:J131"/>
    <mergeCell ref="H115:H121"/>
    <mergeCell ref="G101:G104"/>
    <mergeCell ref="H105:H106"/>
    <mergeCell ref="F96:F98"/>
    <mergeCell ref="D182:D203"/>
    <mergeCell ref="D152:D156"/>
    <mergeCell ref="F154:F158"/>
    <mergeCell ref="G171:G176"/>
    <mergeCell ref="E171:E178"/>
    <mergeCell ref="J171:J179"/>
    <mergeCell ref="K177:K181"/>
    <mergeCell ref="H175:H179"/>
    <mergeCell ref="D165:D172"/>
    <mergeCell ref="F178:F181"/>
    <mergeCell ref="I168:I181"/>
    <mergeCell ref="K150:K153"/>
    <mergeCell ref="J157:J162"/>
    <mergeCell ref="K160:K164"/>
    <mergeCell ref="H195:H207"/>
    <mergeCell ref="J205:J207"/>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ED1:EF1"/>
    <mergeCell ref="J49:J53"/>
    <mergeCell ref="K48:K54"/>
    <mergeCell ref="DS1:DU1"/>
    <mergeCell ref="DW1:EA1"/>
    <mergeCell ref="S68:S76"/>
    <mergeCell ref="R68:R78"/>
    <mergeCell ref="Q69:Q70"/>
    <mergeCell ref="M67:M69"/>
    <mergeCell ref="O65:O68"/>
    <mergeCell ref="CZ1:DE1"/>
    <mergeCell ref="CW1:CY1"/>
    <mergeCell ref="K63:K65"/>
    <mergeCell ref="K67:K69"/>
    <mergeCell ref="J76:J83"/>
    <mergeCell ref="K78:K87"/>
    <mergeCell ref="J86:J87"/>
    <mergeCell ref="DJ1:DN1"/>
    <mergeCell ref="CK1:CP1"/>
    <mergeCell ref="CQ1:CV1"/>
    <mergeCell ref="DO1:DR1"/>
    <mergeCell ref="N59:N61"/>
    <mergeCell ref="L51:L57"/>
    <mergeCell ref="EB1:EC1"/>
    <mergeCell ref="CF1:CJ1"/>
    <mergeCell ref="DF1:DI1"/>
    <mergeCell ref="K58:K59"/>
    <mergeCell ref="L58:L61"/>
    <mergeCell ref="M58:M59"/>
    <mergeCell ref="H42:H49"/>
    <mergeCell ref="P112:P116"/>
    <mergeCell ref="Q113:Q115"/>
    <mergeCell ref="I12:I13"/>
    <mergeCell ref="J13:J15"/>
    <mergeCell ref="K15:K18"/>
    <mergeCell ref="L19:L20"/>
    <mergeCell ref="CD1:CE1"/>
    <mergeCell ref="BY1:CC1"/>
    <mergeCell ref="BR1:BX1"/>
    <mergeCell ref="BO1:BQ1"/>
    <mergeCell ref="BH1:BN1"/>
    <mergeCell ref="AW1:BG1"/>
    <mergeCell ref="AR1:AV1"/>
    <mergeCell ref="AL1:AQ1"/>
    <mergeCell ref="AF1:AK1"/>
    <mergeCell ref="AB1:AE1"/>
    <mergeCell ref="V1:AA1"/>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FL200:FL208"/>
    <mergeCell ref="M214:M219"/>
    <mergeCell ref="N64:N66"/>
    <mergeCell ref="G194:G204"/>
    <mergeCell ref="N120:N122"/>
    <mergeCell ref="M121:M123"/>
    <mergeCell ref="N211:N213"/>
    <mergeCell ref="J210:J213"/>
    <mergeCell ref="K204:K213"/>
    <mergeCell ref="I202:I207"/>
    <mergeCell ref="G84:G85"/>
    <mergeCell ref="G88:G90"/>
    <mergeCell ref="G97:G98"/>
    <mergeCell ref="L208:L214"/>
    <mergeCell ref="L218:L220"/>
    <mergeCell ref="H90:H94"/>
    <mergeCell ref="R113:R115"/>
    <mergeCell ref="S212:S221"/>
    <mergeCell ref="U226:U230"/>
    <mergeCell ref="T218:T227"/>
    <mergeCell ref="D215:D227"/>
    <mergeCell ref="E220:E229"/>
    <mergeCell ref="F226:F231"/>
    <mergeCell ref="G229:G233"/>
    <mergeCell ref="I215:I227"/>
    <mergeCell ref="J220:J229"/>
    <mergeCell ref="K226:K231"/>
    <mergeCell ref="L229:L233"/>
    <mergeCell ref="H229:H233"/>
  </mergeCells>
  <phoneticPr fontId="1" type="noConversion"/>
  <conditionalFormatting sqref="AD230">
    <cfRule type="duplicateValues" dxfId="4" priority="3"/>
  </conditionalFormatting>
  <conditionalFormatting sqref="AE230">
    <cfRule type="duplicateValues" dxfId="3" priority="4"/>
  </conditionalFormatting>
  <conditionalFormatting sqref="AF229">
    <cfRule type="duplicateValues" dxfId="2" priority="6"/>
  </conditionalFormatting>
  <conditionalFormatting sqref="AG229">
    <cfRule type="duplicateValues" dxfId="1" priority="7"/>
  </conditionalFormatting>
  <conditionalFormatting sqref="AM225:AM228">
    <cfRule type="duplicateValues" dxfId="0" priority="8"/>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U12"/>
  <sheetViews>
    <sheetView zoomScaleNormal="100" workbookViewId="0">
      <selection activeCell="K10" sqref="K10"/>
    </sheetView>
  </sheetViews>
  <sheetFormatPr defaultColWidth="10.625" defaultRowHeight="14.25" x14ac:dyDescent="0.2"/>
  <cols>
    <col min="5" max="9" width="0" hidden="1" customWidth="1"/>
    <col min="10" max="10" width="8.375" customWidth="1"/>
    <col min="11" max="11" width="7.75" style="15" customWidth="1"/>
    <col min="12" max="15" width="10.625" style="5" customWidth="1"/>
    <col min="16" max="16" width="10.625" style="1" customWidth="1"/>
    <col min="17" max="21" width="10.625" style="1"/>
  </cols>
  <sheetData>
    <row r="1" spans="1:21" ht="18" customHeight="1" x14ac:dyDescent="0.2">
      <c r="A1" s="152" t="s">
        <v>15594</v>
      </c>
      <c r="B1" s="103" t="s">
        <v>1</v>
      </c>
      <c r="C1" s="103" t="s">
        <v>19685</v>
      </c>
      <c r="D1" s="102" t="s">
        <v>19689</v>
      </c>
      <c r="E1" s="102" t="s">
        <v>19688</v>
      </c>
      <c r="F1" s="103" t="s">
        <v>15598</v>
      </c>
      <c r="G1" s="103" t="s">
        <v>15596</v>
      </c>
      <c r="H1" s="103" t="s">
        <v>15597</v>
      </c>
      <c r="I1" s="103" t="s">
        <v>15595</v>
      </c>
      <c r="J1" s="156" t="s">
        <v>80</v>
      </c>
      <c r="K1" s="157"/>
      <c r="L1" s="103" t="s">
        <v>3</v>
      </c>
      <c r="M1" s="103" t="s">
        <v>4</v>
      </c>
      <c r="N1" s="103" t="s">
        <v>5</v>
      </c>
      <c r="O1" s="103" t="s">
        <v>2</v>
      </c>
      <c r="P1" s="103" t="s">
        <v>68</v>
      </c>
    </row>
    <row r="2" spans="1:21" ht="20.100000000000001" customHeight="1" x14ac:dyDescent="0.2">
      <c r="A2" s="152"/>
      <c r="B2" s="143" t="s">
        <v>26238</v>
      </c>
      <c r="C2" s="105" t="s">
        <v>26244</v>
      </c>
      <c r="D2" s="144" t="s">
        <v>19690</v>
      </c>
      <c r="E2" s="105"/>
      <c r="F2" s="151" t="s">
        <v>19699</v>
      </c>
      <c r="G2" s="151" t="s">
        <v>20440</v>
      </c>
      <c r="H2" s="151" t="s">
        <v>19523</v>
      </c>
      <c r="I2" s="151" t="s">
        <v>15602</v>
      </c>
      <c r="J2" s="158" t="s">
        <v>26253</v>
      </c>
      <c r="K2" s="159"/>
      <c r="L2" s="149" t="s">
        <v>19702</v>
      </c>
      <c r="M2" s="149" t="s">
        <v>26255</v>
      </c>
      <c r="N2" s="149" t="s">
        <v>26262</v>
      </c>
      <c r="O2" s="143" t="s">
        <v>26261</v>
      </c>
      <c r="P2" s="143" t="s">
        <v>26247</v>
      </c>
      <c r="Q2"/>
      <c r="R2"/>
      <c r="S2"/>
      <c r="T2"/>
      <c r="U2"/>
    </row>
    <row r="3" spans="1:21" ht="20.100000000000001" customHeight="1" x14ac:dyDescent="0.2">
      <c r="A3" s="152"/>
      <c r="B3" s="143"/>
      <c r="C3" s="105" t="s">
        <v>19686</v>
      </c>
      <c r="D3" s="145"/>
      <c r="E3" s="105"/>
      <c r="F3" s="151"/>
      <c r="G3" s="151"/>
      <c r="H3" s="151"/>
      <c r="I3" s="151"/>
      <c r="J3" s="160"/>
      <c r="K3" s="161"/>
      <c r="L3" s="150"/>
      <c r="M3" s="166"/>
      <c r="N3" s="166"/>
      <c r="O3" s="143"/>
      <c r="P3" s="143"/>
      <c r="Q3"/>
      <c r="R3"/>
      <c r="S3"/>
      <c r="T3"/>
      <c r="U3"/>
    </row>
    <row r="4" spans="1:21" ht="20.100000000000001" customHeight="1" x14ac:dyDescent="0.2">
      <c r="A4" s="152"/>
      <c r="B4" s="143"/>
      <c r="C4" s="105" t="s">
        <v>19347</v>
      </c>
      <c r="D4" s="145"/>
      <c r="E4" s="105"/>
      <c r="F4" s="154"/>
      <c r="G4" s="151"/>
      <c r="H4" s="151"/>
      <c r="I4" s="151"/>
      <c r="J4" s="160"/>
      <c r="K4" s="161"/>
      <c r="L4" s="149" t="s">
        <v>19704</v>
      </c>
      <c r="M4" s="166"/>
      <c r="N4" s="166"/>
      <c r="O4" s="143"/>
      <c r="P4" s="143"/>
      <c r="Q4"/>
      <c r="R4"/>
      <c r="S4"/>
      <c r="T4"/>
      <c r="U4"/>
    </row>
    <row r="5" spans="1:21" ht="20.100000000000001" customHeight="1" x14ac:dyDescent="0.2">
      <c r="A5" s="152"/>
      <c r="B5" s="143"/>
      <c r="C5" s="105" t="s">
        <v>19687</v>
      </c>
      <c r="D5" s="146"/>
      <c r="E5" s="105"/>
      <c r="F5" s="154"/>
      <c r="G5" s="151"/>
      <c r="H5" s="151"/>
      <c r="I5" s="151"/>
      <c r="J5" s="160"/>
      <c r="K5" s="161"/>
      <c r="L5" s="150"/>
      <c r="M5" s="150"/>
      <c r="N5" s="150"/>
      <c r="O5" s="143"/>
      <c r="P5" s="143"/>
      <c r="Q5"/>
      <c r="R5"/>
      <c r="S5"/>
      <c r="T5"/>
      <c r="U5"/>
    </row>
    <row r="6" spans="1:21" ht="28.5" x14ac:dyDescent="0.2">
      <c r="A6" s="152"/>
      <c r="B6" s="143"/>
      <c r="C6" s="105" t="s">
        <v>19630</v>
      </c>
      <c r="D6" s="105" t="s">
        <v>26245</v>
      </c>
      <c r="E6" s="105"/>
      <c r="F6" s="154"/>
      <c r="G6" s="151"/>
      <c r="H6" s="151"/>
      <c r="I6" s="151"/>
      <c r="J6" s="160"/>
      <c r="K6" s="161"/>
      <c r="L6" s="104" t="s">
        <v>19703</v>
      </c>
      <c r="M6" s="104" t="s">
        <v>26257</v>
      </c>
      <c r="N6" s="104" t="s">
        <v>26265</v>
      </c>
      <c r="O6" s="108" t="s">
        <v>26263</v>
      </c>
      <c r="P6" s="143"/>
      <c r="Q6"/>
      <c r="R6"/>
      <c r="S6"/>
      <c r="T6"/>
      <c r="U6"/>
    </row>
    <row r="7" spans="1:21" ht="20.100000000000001" customHeight="1" x14ac:dyDescent="0.2">
      <c r="A7" s="152"/>
      <c r="B7" s="143"/>
      <c r="C7" s="105" t="s">
        <v>19626</v>
      </c>
      <c r="D7" s="144" t="s">
        <v>19691</v>
      </c>
      <c r="E7" s="105"/>
      <c r="F7" s="154"/>
      <c r="G7" s="151"/>
      <c r="H7" s="151"/>
      <c r="I7" s="151"/>
      <c r="J7" s="160"/>
      <c r="K7" s="161"/>
      <c r="L7" s="149" t="s">
        <v>26243</v>
      </c>
      <c r="M7" s="104" t="s">
        <v>26256</v>
      </c>
      <c r="N7" s="149" t="s">
        <v>26266</v>
      </c>
      <c r="O7" s="149" t="s">
        <v>26264</v>
      </c>
      <c r="P7" s="143"/>
      <c r="Q7"/>
      <c r="R7"/>
      <c r="S7"/>
      <c r="T7"/>
      <c r="U7"/>
    </row>
    <row r="8" spans="1:21" ht="28.5" customHeight="1" x14ac:dyDescent="0.2">
      <c r="A8" s="152"/>
      <c r="B8" s="143"/>
      <c r="C8" s="105" t="s">
        <v>19349</v>
      </c>
      <c r="D8" s="145"/>
      <c r="E8" s="105"/>
      <c r="F8" s="143" t="s">
        <v>19700</v>
      </c>
      <c r="G8" s="143"/>
      <c r="H8" s="143" t="s">
        <v>19524</v>
      </c>
      <c r="I8" s="143" t="s">
        <v>15600</v>
      </c>
      <c r="J8" s="160"/>
      <c r="K8" s="161"/>
      <c r="L8" s="150"/>
      <c r="M8" s="104" t="s">
        <v>26259</v>
      </c>
      <c r="N8" s="150"/>
      <c r="O8" s="150"/>
      <c r="P8" s="143"/>
      <c r="Q8"/>
      <c r="R8"/>
      <c r="S8"/>
      <c r="T8"/>
      <c r="U8"/>
    </row>
    <row r="9" spans="1:21" ht="20.100000000000001" customHeight="1" x14ac:dyDescent="0.2">
      <c r="A9" s="152"/>
      <c r="B9" s="143"/>
      <c r="C9" s="105" t="s">
        <v>19345</v>
      </c>
      <c r="D9" s="146"/>
      <c r="E9" s="105"/>
      <c r="F9" s="155"/>
      <c r="G9" s="143"/>
      <c r="H9" s="143"/>
      <c r="I9" s="143"/>
      <c r="J9" s="162"/>
      <c r="K9" s="163"/>
      <c r="L9" s="104" t="s">
        <v>26258</v>
      </c>
      <c r="M9" s="104" t="s">
        <v>26260</v>
      </c>
      <c r="N9" s="104" t="s">
        <v>26008</v>
      </c>
      <c r="O9" s="108" t="s">
        <v>26261</v>
      </c>
      <c r="P9" s="143"/>
      <c r="Q9"/>
      <c r="R9"/>
      <c r="S9"/>
      <c r="T9"/>
      <c r="U9"/>
    </row>
    <row r="10" spans="1:21" ht="96.75" customHeight="1" x14ac:dyDescent="0.2">
      <c r="A10" s="152"/>
      <c r="B10" s="142" t="s">
        <v>26239</v>
      </c>
      <c r="C10" s="106" t="s">
        <v>19522</v>
      </c>
      <c r="D10" s="147" t="s">
        <v>19582</v>
      </c>
      <c r="E10" s="106"/>
      <c r="F10" s="142" t="s">
        <v>19701</v>
      </c>
      <c r="G10" s="142" t="s">
        <v>15599</v>
      </c>
      <c r="H10" s="142" t="s">
        <v>19525</v>
      </c>
      <c r="I10" s="142" t="s">
        <v>15601</v>
      </c>
      <c r="J10" s="164" t="s">
        <v>26254</v>
      </c>
      <c r="K10" s="107" t="s">
        <v>26248</v>
      </c>
      <c r="L10" s="142" t="s">
        <v>26241</v>
      </c>
      <c r="M10" s="107" t="s">
        <v>26240</v>
      </c>
      <c r="N10" s="107" t="s">
        <v>26304</v>
      </c>
      <c r="O10" s="107" t="s">
        <v>26242</v>
      </c>
      <c r="P10" s="142" t="s">
        <v>26246</v>
      </c>
      <c r="Q10"/>
      <c r="R10"/>
      <c r="S10"/>
      <c r="T10"/>
      <c r="U10"/>
    </row>
    <row r="11" spans="1:21" ht="75.75" customHeight="1" x14ac:dyDescent="0.2">
      <c r="A11" s="152"/>
      <c r="B11" s="142"/>
      <c r="C11" s="106" t="s">
        <v>19521</v>
      </c>
      <c r="D11" s="148"/>
      <c r="E11" s="106"/>
      <c r="F11" s="153"/>
      <c r="G11" s="142"/>
      <c r="H11" s="142"/>
      <c r="I11" s="142"/>
      <c r="J11" s="165"/>
      <c r="K11" s="107" t="s">
        <v>26249</v>
      </c>
      <c r="L11" s="142"/>
      <c r="M11" s="107" t="s">
        <v>26251</v>
      </c>
      <c r="N11" s="107" t="s">
        <v>26252</v>
      </c>
      <c r="O11" s="107" t="s">
        <v>26250</v>
      </c>
      <c r="P11" s="142"/>
      <c r="Q11"/>
      <c r="R11"/>
      <c r="S11"/>
      <c r="T11"/>
      <c r="U11"/>
    </row>
    <row r="12" spans="1:21" ht="20.65" customHeight="1" x14ac:dyDescent="0.2"/>
  </sheetData>
  <mergeCells count="32">
    <mergeCell ref="J1:K1"/>
    <mergeCell ref="J2:K9"/>
    <mergeCell ref="J10:J11"/>
    <mergeCell ref="M2:M5"/>
    <mergeCell ref="N2:N5"/>
    <mergeCell ref="B10:B11"/>
    <mergeCell ref="A1:A11"/>
    <mergeCell ref="B2:B9"/>
    <mergeCell ref="G8:G9"/>
    <mergeCell ref="H8:H9"/>
    <mergeCell ref="F10:F11"/>
    <mergeCell ref="H2:H7"/>
    <mergeCell ref="H10:H11"/>
    <mergeCell ref="G10:G11"/>
    <mergeCell ref="G2:G7"/>
    <mergeCell ref="F2:F7"/>
    <mergeCell ref="F8:F9"/>
    <mergeCell ref="P10:P11"/>
    <mergeCell ref="I8:I9"/>
    <mergeCell ref="P2:P9"/>
    <mergeCell ref="L10:L11"/>
    <mergeCell ref="D2:D5"/>
    <mergeCell ref="D7:D9"/>
    <mergeCell ref="D10:D11"/>
    <mergeCell ref="L2:L3"/>
    <mergeCell ref="L4:L5"/>
    <mergeCell ref="O2:O5"/>
    <mergeCell ref="O7:O8"/>
    <mergeCell ref="N7:N8"/>
    <mergeCell ref="L7:L8"/>
    <mergeCell ref="I10:I11"/>
    <mergeCell ref="I2:I7"/>
  </mergeCells>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25" workbookViewId="0">
      <selection activeCell="K71" sqref="K71"/>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26334</v>
      </c>
      <c r="F1" s="3" t="s">
        <v>23614</v>
      </c>
      <c r="G1" s="3" t="s">
        <v>23613</v>
      </c>
      <c r="H1" s="3" t="s">
        <v>23612</v>
      </c>
      <c r="I1" s="3" t="s">
        <v>26335</v>
      </c>
      <c r="J1" s="3" t="s">
        <v>100</v>
      </c>
      <c r="K1" s="3" t="s">
        <v>26336</v>
      </c>
      <c r="L1" s="3" t="s">
        <v>595</v>
      </c>
      <c r="M1" s="3" t="s">
        <v>628</v>
      </c>
      <c r="N1" s="3" t="s">
        <v>624</v>
      </c>
      <c r="O1" s="3" t="s">
        <v>26337</v>
      </c>
      <c r="P1" s="3" t="s">
        <v>26338</v>
      </c>
      <c r="Q1" s="3" t="s">
        <v>26339</v>
      </c>
    </row>
    <row r="2" spans="1:17" x14ac:dyDescent="0.2">
      <c r="A2" s="3" t="s">
        <v>317</v>
      </c>
      <c r="B2" s="3" t="s">
        <v>318</v>
      </c>
      <c r="C2" s="19">
        <v>9.9900000000000003E-2</v>
      </c>
      <c r="D2" s="3">
        <v>39.409999999999997</v>
      </c>
      <c r="E2" s="18">
        <v>0.3996527777777778</v>
      </c>
      <c r="I2" s="3">
        <v>4</v>
      </c>
      <c r="J2" s="3">
        <v>5957660300</v>
      </c>
      <c r="K2" s="3" t="s">
        <v>23151</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23158</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26276</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24155</v>
      </c>
      <c r="L5" s="3" t="s">
        <v>596</v>
      </c>
      <c r="M5" s="3">
        <v>327687</v>
      </c>
      <c r="N5" s="3">
        <v>48.36</v>
      </c>
      <c r="O5" s="3">
        <v>100</v>
      </c>
      <c r="P5" s="3">
        <v>23.61</v>
      </c>
      <c r="Q5" s="3">
        <v>2.08</v>
      </c>
    </row>
    <row r="6" spans="1:17" x14ac:dyDescent="0.2">
      <c r="A6" s="3" t="s">
        <v>23695</v>
      </c>
      <c r="B6" s="3" t="s">
        <v>23696</v>
      </c>
      <c r="C6" s="19">
        <v>0.10009999999999999</v>
      </c>
      <c r="D6" s="3">
        <v>34.39</v>
      </c>
      <c r="E6" s="18">
        <v>0.39635416666666662</v>
      </c>
      <c r="I6" s="3">
        <v>2</v>
      </c>
      <c r="J6" s="3">
        <v>956336520</v>
      </c>
      <c r="K6" s="3" t="s">
        <v>23697</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26286</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26290</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26299</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26340</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26341</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26342</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26343</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26344</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26345</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26346</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20936</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23689</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26347</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26348</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22531</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26119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26349</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26350</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26351</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26352</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26353</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26354</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26355</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26356</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26357</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26358</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26359</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22658</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26360</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26202</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25994</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19540</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26361</v>
      </c>
      <c r="L39" s="3" t="s">
        <v>596</v>
      </c>
      <c r="M39" s="3">
        <v>65537</v>
      </c>
      <c r="N39" s="3">
        <v>7.38</v>
      </c>
      <c r="O39" s="3">
        <v>100</v>
      </c>
      <c r="P39" s="3">
        <v>12.75</v>
      </c>
      <c r="Q39" s="3">
        <v>2.99</v>
      </c>
    </row>
    <row r="40" spans="1:17" x14ac:dyDescent="0.2">
      <c r="A40" s="3" t="s">
        <v>14441</v>
      </c>
      <c r="B40" s="3" t="s">
        <v>21325</v>
      </c>
      <c r="C40" s="19">
        <v>0.10009999999999999</v>
      </c>
      <c r="D40" s="3">
        <v>84.65</v>
      </c>
      <c r="E40" s="18">
        <v>0.56806712962962969</v>
      </c>
      <c r="I40" s="3">
        <v>1</v>
      </c>
      <c r="J40" s="3">
        <v>22060050000</v>
      </c>
      <c r="K40" s="3" t="s">
        <v>26362</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26206</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26363</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26364</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26365</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26366</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26138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H47" s="3" t="e">
        <f t="shared" ref="H47" si="0">AVERAGE((G47-F47)*100/G47)</f>
        <v>#DIV/0!</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H48" s="3" t="e">
        <f t="shared" ref="H48:H65" si="1">AVERAGE((G48-F48)*100/G48)</f>
        <v>#DIV/0!</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H49" s="3" t="e">
        <f t="shared" si="1"/>
        <v>#DIV/0!</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H50" s="3" t="e">
        <f t="shared" si="1"/>
        <v>#DIV/0!</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H51" s="3" t="e">
        <f t="shared" si="1"/>
        <v>#DIV/0!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H52" s="3" t="e">
        <f t="shared" si="1"/>
        <v>#DIV/0!</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H53" s="3" t="e">
        <f t="shared" si="1"/>
        <v>#DIV/0!</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H54" s="3" t="e">
        <f t="shared" si="1"/>
        <v>#DIV/0!</v>
      </c>
      <c r="I54" s="3">
        <v>0</v>
      </c>
      <c r="J54" s="3">
        <v>10096597000</v>
      </c>
      <c r="K54" s="3" t="s">
        <v>390</v>
      </c>
      <c r="L54" s="3" t="s">
        <v>390</v>
      </c>
      <c r="M54" s="3">
        <v>0</v>
      </c>
      <c r="N54" s="3">
        <v>33.14</v>
      </c>
      <c r="O54" s="3">
        <v>96.48</v>
      </c>
      <c r="P54" s="3">
        <v>13.66</v>
      </c>
      <c r="Q54" s="3" t="s">
        <v>390</v>
      </c>
    </row>
    <row r="55" spans="1:17" x14ac:dyDescent="0.2">
      <c r="A55" s="3" t="s">
        <v>20779</v>
      </c>
      <c r="B55" s="3" t="s">
        <v>20780</v>
      </c>
      <c r="C55" s="19">
        <v>0.1661</v>
      </c>
      <c r="D55" s="3">
        <v>330</v>
      </c>
      <c r="E55" s="18">
        <v>0.61390046296296297</v>
      </c>
      <c r="H55" s="3" t="e">
        <f t="shared" si="1"/>
        <v>#DIV/0!</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H56" s="3" t="e">
        <f t="shared" si="1"/>
        <v>#DIV/0!</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H57" s="3" t="e">
        <f t="shared" si="1"/>
        <v>#DIV/0!</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H58" s="3" t="e">
        <f t="shared" si="1"/>
        <v>#DIV/0!</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H59" s="3" t="e">
        <f t="shared" si="1"/>
        <v>#DIV/0!</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H60" s="3" t="e">
        <f t="shared" si="1"/>
        <v>#DIV/0!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H61" s="3" t="e">
        <f t="shared" si="1"/>
        <v>#DIV/0!</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H62" s="3" t="e">
        <f t="shared" si="1"/>
        <v>#DIV/0!</v>
      </c>
      <c r="I62" s="3">
        <v>0</v>
      </c>
      <c r="J62" s="3">
        <v>4163455700</v>
      </c>
      <c r="K62" s="3" t="s">
        <v>390</v>
      </c>
      <c r="L62" s="3" t="s">
        <v>390</v>
      </c>
      <c r="M62" s="3">
        <v>0</v>
      </c>
      <c r="N62" s="3">
        <v>55.69</v>
      </c>
      <c r="O62" s="3">
        <v>86.2</v>
      </c>
      <c r="P62" s="3">
        <v>17.100000000000001</v>
      </c>
      <c r="Q62" s="3" t="s">
        <v>390</v>
      </c>
    </row>
    <row r="63" spans="1:17" x14ac:dyDescent="0.2">
      <c r="A63" s="3" t="s">
        <v>9067</v>
      </c>
      <c r="B63" s="3" t="s">
        <v>19455</v>
      </c>
      <c r="C63" s="19">
        <v>9.98E-2</v>
      </c>
      <c r="D63" s="3">
        <v>26.46</v>
      </c>
      <c r="E63" s="18">
        <v>0.61806712962962962</v>
      </c>
      <c r="H63" s="3" t="e">
        <f t="shared" si="1"/>
        <v>#DIV/0!</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H64" s="3" t="e">
        <f t="shared" si="1"/>
        <v>#DIV/0!</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H65" s="3" t="e">
        <f t="shared" si="1"/>
        <v>#DIV/0!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26267</v>
      </c>
      <c r="F1" s="3" t="s">
        <v>23614</v>
      </c>
      <c r="G1" s="3" t="s">
        <v>23613</v>
      </c>
      <c r="H1" s="3" t="s">
        <v>23612</v>
      </c>
      <c r="I1" s="3" t="s">
        <v>26268</v>
      </c>
      <c r="J1" s="3" t="s">
        <v>100</v>
      </c>
      <c r="K1" s="3" t="s">
        <v>26269</v>
      </c>
      <c r="L1" s="3" t="s">
        <v>595</v>
      </c>
      <c r="M1" s="3" t="s">
        <v>628</v>
      </c>
      <c r="N1" s="3" t="s">
        <v>624</v>
      </c>
      <c r="O1" s="3" t="s">
        <v>26270</v>
      </c>
      <c r="P1" s="3" t="s">
        <v>26271</v>
      </c>
      <c r="Q1" s="3" t="s">
        <v>26272</v>
      </c>
    </row>
    <row r="2" spans="1:17" x14ac:dyDescent="0.2">
      <c r="A2" s="3" t="s">
        <v>317</v>
      </c>
      <c r="B2" s="3" t="s">
        <v>318</v>
      </c>
      <c r="C2" s="19">
        <v>0.10009999999999999</v>
      </c>
      <c r="D2" s="3">
        <v>35.83</v>
      </c>
      <c r="E2" s="18">
        <v>0.39583333333333331</v>
      </c>
      <c r="I2" s="3">
        <v>3</v>
      </c>
      <c r="J2" s="3">
        <v>5416467100</v>
      </c>
      <c r="K2" s="3" t="s">
        <v>23151</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23158</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26196</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26205</v>
      </c>
      <c r="L5" s="3" t="s">
        <v>596</v>
      </c>
      <c r="M5" s="3">
        <v>131074</v>
      </c>
      <c r="N5" s="3">
        <v>55.69</v>
      </c>
      <c r="O5" s="3">
        <v>100</v>
      </c>
      <c r="P5" s="3">
        <v>4.47</v>
      </c>
      <c r="Q5" s="3">
        <v>37.56</v>
      </c>
    </row>
    <row r="6" spans="1:17" x14ac:dyDescent="0.2">
      <c r="A6" s="3" t="s">
        <v>17422</v>
      </c>
      <c r="B6" s="3" t="s">
        <v>17423</v>
      </c>
      <c r="C6" s="19">
        <v>0.2</v>
      </c>
      <c r="D6" s="3">
        <v>63.65</v>
      </c>
      <c r="E6" s="18">
        <v>0.4151157407407407</v>
      </c>
      <c r="I6" s="3">
        <v>1</v>
      </c>
      <c r="J6" s="3">
        <v>954750000</v>
      </c>
      <c r="K6" s="3" t="s">
        <v>26273</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26274</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26275</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23363</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26276</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22912</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26277</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26278</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26279</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26280</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23690</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26281</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24155</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26282</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26283</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24159</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26284</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22674</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26285</v>
      </c>
      <c r="L25" s="3" t="s">
        <v>596</v>
      </c>
      <c r="M25" s="3">
        <v>65537</v>
      </c>
      <c r="N25" s="3">
        <v>50.05</v>
      </c>
      <c r="O25" s="3">
        <v>86.66</v>
      </c>
      <c r="P25" s="3">
        <v>7.09</v>
      </c>
      <c r="Q25" s="3">
        <v>22.19</v>
      </c>
    </row>
    <row r="26" spans="1:17" x14ac:dyDescent="0.2">
      <c r="A26" s="3" t="s">
        <v>23695</v>
      </c>
      <c r="B26" s="3" t="s">
        <v>23696</v>
      </c>
      <c r="C26" s="19">
        <v>9.9900000000000003E-2</v>
      </c>
      <c r="D26" s="3">
        <v>31.26</v>
      </c>
      <c r="E26" s="18">
        <v>0.46424768518518517</v>
      </c>
      <c r="I26" s="3">
        <v>1</v>
      </c>
      <c r="J26" s="3">
        <v>869295710</v>
      </c>
      <c r="K26" s="3" t="s">
        <v>23697</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26286</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26287</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26288</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9" t="s">
        <v>26289</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26290</v>
      </c>
      <c r="L32" s="3" t="s">
        <v>596</v>
      </c>
      <c r="M32" s="3">
        <v>131075</v>
      </c>
      <c r="N32" s="3">
        <v>41.17</v>
      </c>
      <c r="O32" s="3">
        <v>100</v>
      </c>
      <c r="P32" s="3">
        <v>20.89</v>
      </c>
      <c r="Q32" s="3">
        <v>5.96</v>
      </c>
    </row>
    <row r="33" spans="1:17" x14ac:dyDescent="0.2">
      <c r="A33" s="3" t="s">
        <v>26291</v>
      </c>
      <c r="B33" s="3" t="s">
        <v>26292</v>
      </c>
      <c r="C33" s="19">
        <v>0.2</v>
      </c>
      <c r="D33" s="3">
        <v>19.68</v>
      </c>
      <c r="E33" s="18">
        <v>0.60957175925925922</v>
      </c>
      <c r="I33" s="3">
        <v>1</v>
      </c>
      <c r="J33" s="3">
        <v>8313216200</v>
      </c>
      <c r="K33" s="3" t="s">
        <v>26293</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22194</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26294</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26066</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19712</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26295</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26296</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26297</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26298</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23828</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20946</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26299</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26300</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26000</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25968</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26301</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23636</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26302</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23516</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26303</v>
      </c>
      <c r="L52" s="3" t="s">
        <v>596</v>
      </c>
      <c r="M52" s="3">
        <v>65537</v>
      </c>
      <c r="N52" s="3">
        <v>55.29</v>
      </c>
      <c r="O52" s="3">
        <v>99.99</v>
      </c>
      <c r="P52" s="3">
        <v>1.33</v>
      </c>
      <c r="Q52" s="3">
        <v>152.6</v>
      </c>
    </row>
    <row r="53" spans="1:17" x14ac:dyDescent="0.2">
      <c r="A53" s="3" t="s">
        <v>26180</v>
      </c>
      <c r="B53" s="3" t="s">
        <v>26181</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26194</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26172</v>
      </c>
      <c r="F1" s="3" t="s">
        <v>23614</v>
      </c>
      <c r="G1" s="3" t="s">
        <v>23613</v>
      </c>
      <c r="H1" s="3" t="s">
        <v>23612</v>
      </c>
      <c r="I1" s="3" t="s">
        <v>26173</v>
      </c>
      <c r="J1" s="3" t="s">
        <v>100</v>
      </c>
      <c r="K1" s="3" t="s">
        <v>26174</v>
      </c>
      <c r="L1" s="3" t="s">
        <v>595</v>
      </c>
      <c r="M1" s="3" t="s">
        <v>628</v>
      </c>
      <c r="N1" s="3" t="s">
        <v>624</v>
      </c>
      <c r="O1" s="3" t="s">
        <v>26175</v>
      </c>
      <c r="P1" s="3" t="s">
        <v>26176</v>
      </c>
      <c r="Q1" s="3" t="s">
        <v>26177</v>
      </c>
    </row>
    <row r="2" spans="1:17" x14ac:dyDescent="0.2">
      <c r="A2" s="3" t="s">
        <v>13769</v>
      </c>
      <c r="B2" s="3" t="s">
        <v>13770</v>
      </c>
      <c r="C2" s="19">
        <v>9.8799999999999999E-2</v>
      </c>
      <c r="D2" s="3">
        <v>1.89</v>
      </c>
      <c r="E2" s="18">
        <v>0.41076388888888887</v>
      </c>
      <c r="I2" s="3">
        <v>5</v>
      </c>
      <c r="J2" s="3">
        <v>7364425400</v>
      </c>
      <c r="K2" s="3" t="s">
        <v>26178</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26068</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23151</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26179</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21082</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26119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23158</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26130</v>
      </c>
      <c r="L9" s="3" t="s">
        <v>597</v>
      </c>
      <c r="M9" s="3">
        <v>131074</v>
      </c>
      <c r="N9" s="3">
        <v>13.08</v>
      </c>
      <c r="O9" s="3">
        <v>100</v>
      </c>
      <c r="P9" s="3">
        <v>27.18</v>
      </c>
      <c r="Q9" s="3">
        <v>0.91</v>
      </c>
    </row>
    <row r="10" spans="1:17" x14ac:dyDescent="0.2">
      <c r="A10" s="3" t="s">
        <v>26180</v>
      </c>
      <c r="B10" s="3" t="s">
        <v>26181</v>
      </c>
      <c r="C10" s="19">
        <v>0.20019999999999999</v>
      </c>
      <c r="D10" s="3">
        <v>31.18</v>
      </c>
      <c r="E10" s="18">
        <v>0.40520833333333334</v>
      </c>
      <c r="I10" s="3">
        <v>1</v>
      </c>
      <c r="J10" s="3">
        <v>848096000</v>
      </c>
      <c r="K10" s="3" t="s">
        <v>26182</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26183</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26184</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26185</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26186</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26187</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16203</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26188</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26189</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26190</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26191</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26192</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26193</v>
      </c>
      <c r="L22" s="3" t="s">
        <v>596</v>
      </c>
      <c r="M22" s="3">
        <v>65537</v>
      </c>
      <c r="N22" s="3">
        <v>4.8600000000000003</v>
      </c>
      <c r="O22" s="3">
        <v>100</v>
      </c>
      <c r="P22" s="3">
        <v>22.74</v>
      </c>
      <c r="Q22" s="3">
        <v>9.9700000000000006</v>
      </c>
    </row>
    <row r="23" spans="1:17" x14ac:dyDescent="0.2">
      <c r="A23" s="3" t="s">
        <v>3317</v>
      </c>
      <c r="B23" s="3" t="s">
        <v>26194</v>
      </c>
      <c r="C23" s="19">
        <v>0.1016</v>
      </c>
      <c r="D23" s="3">
        <v>3.47</v>
      </c>
      <c r="E23" s="18">
        <v>0.39583333333333331</v>
      </c>
      <c r="I23" s="3">
        <v>1</v>
      </c>
      <c r="J23" s="3">
        <v>1980997200</v>
      </c>
      <c r="K23" s="3" t="s">
        <v>26195</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26196</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26197</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26198</v>
      </c>
      <c r="L26" s="3" t="s">
        <v>596</v>
      </c>
      <c r="M26" s="3">
        <v>65537</v>
      </c>
      <c r="N26" s="3">
        <v>1.1200000000000001</v>
      </c>
      <c r="O26" s="3">
        <v>96</v>
      </c>
      <c r="P26" s="3">
        <v>5.84</v>
      </c>
      <c r="Q26" s="3">
        <v>31.69</v>
      </c>
    </row>
    <row r="27" spans="1:17" x14ac:dyDescent="0.2">
      <c r="A27" s="3" t="s">
        <v>14495</v>
      </c>
      <c r="B27" s="3" t="s">
        <v>25985</v>
      </c>
      <c r="C27" s="19">
        <v>0.1012</v>
      </c>
      <c r="D27" s="3">
        <v>4.46</v>
      </c>
      <c r="E27" s="18">
        <v>0.55298611111111107</v>
      </c>
      <c r="I27" s="3">
        <v>1</v>
      </c>
      <c r="J27" s="3">
        <v>3394913200</v>
      </c>
      <c r="K27" s="3" t="s">
        <v>25986</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26199</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18768</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26200</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26201</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23681</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19006</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26202</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26203</v>
      </c>
      <c r="L35" s="3" t="s">
        <v>596</v>
      </c>
      <c r="M35" s="3">
        <v>65537</v>
      </c>
      <c r="N35" s="3">
        <v>25.15</v>
      </c>
      <c r="O35" s="3">
        <v>69.53</v>
      </c>
      <c r="P35" s="3">
        <v>0.96</v>
      </c>
      <c r="Q35" s="3">
        <v>11.7</v>
      </c>
    </row>
    <row r="36" spans="1:17" x14ac:dyDescent="0.2">
      <c r="A36" s="3" t="s">
        <v>482</v>
      </c>
      <c r="B36" s="3" t="s">
        <v>26204</v>
      </c>
      <c r="C36" s="19">
        <v>0.1002</v>
      </c>
      <c r="D36" s="3">
        <v>9.2200000000000006</v>
      </c>
      <c r="E36" s="18">
        <v>0.43472222222222223</v>
      </c>
      <c r="I36" s="3">
        <v>1</v>
      </c>
      <c r="J36" s="3">
        <v>3726899200</v>
      </c>
      <c r="K36" s="3" t="s">
        <v>26205</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23945</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26206</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26207</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26208</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15589</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26209</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26109</v>
      </c>
      <c r="F1" s="3" t="s">
        <v>23614</v>
      </c>
      <c r="G1" s="3" t="s">
        <v>23613</v>
      </c>
      <c r="H1" s="3" t="s">
        <v>23612</v>
      </c>
      <c r="I1" s="3" t="s">
        <v>26110</v>
      </c>
      <c r="J1" s="3" t="s">
        <v>100</v>
      </c>
      <c r="K1" s="3" t="s">
        <v>26111</v>
      </c>
      <c r="L1" s="3" t="s">
        <v>595</v>
      </c>
      <c r="M1" s="3" t="s">
        <v>628</v>
      </c>
      <c r="N1" s="3" t="s">
        <v>624</v>
      </c>
      <c r="O1" s="3" t="s">
        <v>26112</v>
      </c>
      <c r="P1" s="3" t="s">
        <v>26113</v>
      </c>
      <c r="Q1" s="3" t="s">
        <v>26114</v>
      </c>
    </row>
    <row r="2" spans="1:17" x14ac:dyDescent="0.2">
      <c r="A2" s="3" t="s">
        <v>13769</v>
      </c>
      <c r="B2" s="3" t="s">
        <v>13770</v>
      </c>
      <c r="C2" s="19">
        <v>0.1026</v>
      </c>
      <c r="D2" s="3">
        <v>1.72</v>
      </c>
      <c r="E2" s="18">
        <v>0.47886574074074079</v>
      </c>
      <c r="I2" s="3">
        <v>4</v>
      </c>
      <c r="J2" s="3">
        <v>6702016700</v>
      </c>
      <c r="K2" s="3" t="s">
        <v>24160</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24171</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25984</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26066</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26068</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26069</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20977</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24011</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26115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26116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22912</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23151</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24149</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24151</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26117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26118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21082</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26119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26120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23158</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26121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26122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26123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22804</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16114</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26124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26125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21874</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23752</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18120</v>
      </c>
      <c r="L31" s="3" t="s">
        <v>596</v>
      </c>
      <c r="M31" s="3">
        <v>65537</v>
      </c>
      <c r="N31" s="3">
        <v>41.44</v>
      </c>
      <c r="O31" s="3">
        <v>83.44</v>
      </c>
      <c r="P31" s="3">
        <v>4.0999999999999996</v>
      </c>
      <c r="Q31" s="3">
        <v>0.94</v>
      </c>
    </row>
    <row r="32" spans="1:17" x14ac:dyDescent="0.2">
      <c r="A32" s="3" t="s">
        <v>1080</v>
      </c>
      <c r="B32" s="3" t="s">
        <v>17443</v>
      </c>
      <c r="C32" s="19">
        <v>9.98E-2</v>
      </c>
      <c r="D32" s="3">
        <v>21.71</v>
      </c>
      <c r="E32" s="18">
        <v>0.41528935185185184</v>
      </c>
      <c r="I32" s="3">
        <v>1</v>
      </c>
      <c r="J32" s="3">
        <v>1818126500</v>
      </c>
      <c r="K32" s="3" t="s">
        <v>17444</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24098</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21116</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26126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17738</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26127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26128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26129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26130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26131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21602</v>
      </c>
      <c r="L42" s="3" t="s">
        <v>596</v>
      </c>
      <c r="M42" s="3">
        <v>262152</v>
      </c>
      <c r="N42" s="3">
        <v>63.07</v>
      </c>
      <c r="O42" s="3">
        <v>100</v>
      </c>
      <c r="P42" s="3">
        <v>6.18</v>
      </c>
      <c r="Q42" s="3">
        <v>3.67</v>
      </c>
    </row>
    <row r="43" spans="1:17" x14ac:dyDescent="0.2">
      <c r="A43" s="3" t="s">
        <v>26132</v>
      </c>
      <c r="B43" s="3" t="s">
        <v>26133</v>
      </c>
      <c r="C43" s="19">
        <v>9.98E-2</v>
      </c>
      <c r="D43" s="3">
        <v>13.11</v>
      </c>
      <c r="E43" s="18">
        <v>0.44255787037037037</v>
      </c>
      <c r="I43" s="3">
        <v>1</v>
      </c>
      <c r="J43" s="3">
        <v>2034630800</v>
      </c>
      <c r="K43" s="3" t="s">
        <v>26134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26135</v>
      </c>
      <c r="L44" s="3" t="s">
        <v>596</v>
      </c>
      <c r="M44" s="3">
        <v>65537</v>
      </c>
      <c r="N44" s="3">
        <v>39.97</v>
      </c>
      <c r="O44" s="3">
        <v>99.99</v>
      </c>
      <c r="P44" s="3">
        <v>8.77</v>
      </c>
      <c r="Q44" s="3">
        <v>1.58</v>
      </c>
    </row>
    <row r="45" spans="1:17" x14ac:dyDescent="0.2">
      <c r="A45" s="3" t="s">
        <v>4947</v>
      </c>
      <c r="B45" s="3" t="s">
        <v>26136</v>
      </c>
      <c r="C45" s="19">
        <v>9.9000000000000005E-2</v>
      </c>
      <c r="D45" s="3">
        <v>3.22</v>
      </c>
      <c r="E45" s="18">
        <v>0.39583333333333331</v>
      </c>
      <c r="I45" s="3">
        <v>1</v>
      </c>
      <c r="J45" s="3">
        <v>13428344000</v>
      </c>
      <c r="K45" s="3" t="s">
        <v>26137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20076</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22375</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26138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26139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17292</v>
      </c>
      <c r="B55" s="3" t="s">
        <v>17293</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23373</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26073</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17454</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26040</v>
      </c>
      <c r="F1" s="3" t="s">
        <v>23614</v>
      </c>
      <c r="G1" s="3" t="s">
        <v>23613</v>
      </c>
      <c r="H1" s="3" t="s">
        <v>23612</v>
      </c>
      <c r="I1" s="3" t="s">
        <v>26041</v>
      </c>
      <c r="J1" s="3" t="s">
        <v>100</v>
      </c>
      <c r="K1" s="3" t="s">
        <v>26042</v>
      </c>
      <c r="L1" s="3" t="s">
        <v>595</v>
      </c>
      <c r="M1" s="3" t="s">
        <v>628</v>
      </c>
      <c r="N1" s="3" t="s">
        <v>624</v>
      </c>
      <c r="O1" s="3" t="s">
        <v>26043</v>
      </c>
      <c r="P1" s="3" t="s">
        <v>26044</v>
      </c>
      <c r="Q1" s="3" t="s">
        <v>26045</v>
      </c>
    </row>
    <row r="2" spans="1:17" x14ac:dyDescent="0.2">
      <c r="A2" s="3" t="s">
        <v>6934</v>
      </c>
      <c r="B2" s="3" t="s">
        <v>6935</v>
      </c>
      <c r="C2" s="19">
        <v>9.98E-2</v>
      </c>
      <c r="D2" s="3">
        <v>20.61</v>
      </c>
      <c r="E2" s="18">
        <v>0.4123263888888889</v>
      </c>
      <c r="I2" s="3">
        <v>4</v>
      </c>
      <c r="J2" s="3">
        <v>3297600000</v>
      </c>
      <c r="K2" s="3" t="s">
        <v>23849</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26046</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25967</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24155</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24160</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24171</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25984</v>
      </c>
      <c r="L8" s="3" t="s">
        <v>598</v>
      </c>
      <c r="M8" s="3">
        <v>131074</v>
      </c>
      <c r="N8" s="3">
        <v>28.45</v>
      </c>
      <c r="O8" s="3">
        <v>90.94</v>
      </c>
      <c r="P8" s="3">
        <v>1.61</v>
      </c>
      <c r="Q8" s="3">
        <v>294.89</v>
      </c>
    </row>
    <row r="9" spans="1:17" x14ac:dyDescent="0.2">
      <c r="A9" s="3" t="s">
        <v>14495</v>
      </c>
      <c r="B9" s="3" t="s">
        <v>25985</v>
      </c>
      <c r="C9" s="19">
        <v>0.1008</v>
      </c>
      <c r="D9" s="3">
        <v>4.26</v>
      </c>
      <c r="E9" s="18">
        <v>0.39583333333333331</v>
      </c>
      <c r="I9" s="3">
        <v>2</v>
      </c>
      <c r="J9" s="3">
        <v>3242674900</v>
      </c>
      <c r="K9" s="3" t="s">
        <v>25986</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23698</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25995</v>
      </c>
      <c r="L11" s="3" t="s">
        <v>596</v>
      </c>
      <c r="M11" s="3">
        <v>131074</v>
      </c>
      <c r="N11" s="3">
        <v>31.34</v>
      </c>
      <c r="O11" s="3">
        <v>100</v>
      </c>
      <c r="P11" s="3">
        <v>5.31</v>
      </c>
      <c r="Q11" s="3">
        <v>23.8</v>
      </c>
    </row>
    <row r="12" spans="1:17" x14ac:dyDescent="0.2">
      <c r="A12" s="3" t="s">
        <v>26047</v>
      </c>
      <c r="B12" s="3" t="s">
        <v>26048</v>
      </c>
      <c r="C12" s="19">
        <v>0.20019999999999999</v>
      </c>
      <c r="D12" s="3">
        <v>29.14</v>
      </c>
      <c r="E12" s="18">
        <v>0.39600694444444445</v>
      </c>
      <c r="I12" s="3">
        <v>1</v>
      </c>
      <c r="J12" s="3">
        <v>625344400</v>
      </c>
      <c r="K12" s="3" t="s">
        <v>26049</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26050</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26051</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26052</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26053</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26054</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26055</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17989</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26056</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18810</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26057</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26058</v>
      </c>
      <c r="L23" s="3" t="s">
        <v>596</v>
      </c>
      <c r="M23" s="3">
        <v>65537</v>
      </c>
      <c r="N23" s="3">
        <v>8.67</v>
      </c>
      <c r="O23" s="3">
        <v>81.319999999999993</v>
      </c>
      <c r="P23" s="3">
        <v>13.98</v>
      </c>
      <c r="Q23" s="3">
        <v>10.01</v>
      </c>
    </row>
    <row r="24" spans="1:17" x14ac:dyDescent="0.2">
      <c r="A24" s="3" t="s">
        <v>173</v>
      </c>
      <c r="B24" s="3" t="s">
        <v>26059</v>
      </c>
      <c r="C24" s="19">
        <v>0.1003</v>
      </c>
      <c r="D24" s="3">
        <v>16.670000000000002</v>
      </c>
      <c r="E24" s="18">
        <v>0.40277777777777773</v>
      </c>
      <c r="I24" s="3">
        <v>1</v>
      </c>
      <c r="J24" s="3">
        <v>3849502200</v>
      </c>
      <c r="K24" s="3" t="s">
        <v>26060</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26061</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26062</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21933</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18957</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23430</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26063</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26064</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26065</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26066</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26067</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26068</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26069</v>
      </c>
      <c r="L36" s="3" t="s">
        <v>596</v>
      </c>
      <c r="M36" s="3">
        <v>65537</v>
      </c>
      <c r="N36" s="3">
        <v>20.48</v>
      </c>
      <c r="O36" s="3">
        <v>100</v>
      </c>
      <c r="P36" s="3">
        <v>4.46</v>
      </c>
      <c r="Q36" s="3">
        <v>22.01</v>
      </c>
    </row>
    <row r="37" spans="1:17" x14ac:dyDescent="0.2">
      <c r="A37" s="3" t="s">
        <v>14441</v>
      </c>
      <c r="B37" s="3" t="s">
        <v>21325</v>
      </c>
      <c r="C37" s="19">
        <v>0.10009999999999999</v>
      </c>
      <c r="D37" s="3">
        <v>75.63</v>
      </c>
      <c r="E37" s="18">
        <v>0.44219907407407405</v>
      </c>
      <c r="I37" s="3">
        <v>1</v>
      </c>
      <c r="J37" s="3">
        <v>19709410000</v>
      </c>
      <c r="K37" s="3" t="s">
        <v>26070</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26071</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26072</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20977</v>
      </c>
      <c r="L40" s="3" t="s">
        <v>596</v>
      </c>
      <c r="M40" s="3">
        <v>65537</v>
      </c>
      <c r="N40" s="3">
        <v>69.94</v>
      </c>
      <c r="O40" s="3">
        <v>74.98</v>
      </c>
      <c r="P40" s="3">
        <v>5.29</v>
      </c>
      <c r="Q40" s="3">
        <v>13.53</v>
      </c>
    </row>
    <row r="41" spans="1:17" x14ac:dyDescent="0.2">
      <c r="A41" s="3" t="s">
        <v>11530</v>
      </c>
      <c r="B41" s="3" t="s">
        <v>26073</v>
      </c>
      <c r="C41" s="19">
        <v>0.1011</v>
      </c>
      <c r="D41" s="3">
        <v>3.05</v>
      </c>
      <c r="E41" s="18">
        <v>0.39756944444444442</v>
      </c>
      <c r="I41" s="3">
        <v>1</v>
      </c>
      <c r="J41" s="3">
        <v>4680759200</v>
      </c>
      <c r="K41" s="3" t="s">
        <v>26074</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23951</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26075</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26076</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26077</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24011</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23641</v>
      </c>
      <c r="B53" s="3" t="s">
        <v>23642</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25960</v>
      </c>
      <c r="F1" s="3" t="s">
        <v>23614</v>
      </c>
      <c r="G1" s="3" t="s">
        <v>23613</v>
      </c>
      <c r="H1" s="3" t="s">
        <v>23612</v>
      </c>
      <c r="I1" s="3" t="s">
        <v>25961</v>
      </c>
      <c r="J1" s="3" t="s">
        <v>100</v>
      </c>
      <c r="K1" s="3" t="s">
        <v>25962</v>
      </c>
      <c r="L1" s="3" t="s">
        <v>595</v>
      </c>
      <c r="M1" s="3" t="s">
        <v>628</v>
      </c>
      <c r="N1" s="3" t="s">
        <v>624</v>
      </c>
      <c r="O1" s="3" t="s">
        <v>25963</v>
      </c>
      <c r="P1" s="3" t="s">
        <v>25964</v>
      </c>
      <c r="Q1" s="3" t="s">
        <v>25965</v>
      </c>
    </row>
    <row r="2" spans="1:17" x14ac:dyDescent="0.2">
      <c r="A2" s="3" t="s">
        <v>7922</v>
      </c>
      <c r="B2" s="3" t="s">
        <v>7923</v>
      </c>
      <c r="C2" s="19">
        <v>0.1003</v>
      </c>
      <c r="D2" s="3">
        <v>16.239999999999998</v>
      </c>
      <c r="E2" s="18">
        <v>0.4343981481481482</v>
      </c>
      <c r="I2" s="3">
        <v>6</v>
      </c>
      <c r="J2" s="3">
        <v>6433442000</v>
      </c>
      <c r="K2" s="3" t="s">
        <v>23777</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23851</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25966</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23849</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24106</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24143</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22857</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24151</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25967</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24000</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24155</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24160</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24162</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24171</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25968</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24175</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25969</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25970</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25971</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25972</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25973</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25974</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25975</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25976</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25977</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25978</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25979</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25980</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25981</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21859</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17804</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25982</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25983</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25984</v>
      </c>
      <c r="L35" s="3" t="s">
        <v>596</v>
      </c>
      <c r="M35" s="3">
        <v>65537</v>
      </c>
      <c r="N35" s="3">
        <v>28.45</v>
      </c>
      <c r="O35" s="3">
        <v>61.35</v>
      </c>
      <c r="P35" s="3">
        <v>2.54</v>
      </c>
      <c r="Q35" s="3">
        <v>86.37</v>
      </c>
    </row>
    <row r="36" spans="1:17" x14ac:dyDescent="0.2">
      <c r="A36" s="3" t="s">
        <v>14495</v>
      </c>
      <c r="B36" s="3" t="s">
        <v>25985</v>
      </c>
      <c r="C36" s="19">
        <v>9.9400000000000002E-2</v>
      </c>
      <c r="D36" s="3">
        <v>3.87</v>
      </c>
      <c r="E36" s="18">
        <v>0.39583333333333331</v>
      </c>
      <c r="I36" s="3">
        <v>1</v>
      </c>
      <c r="J36" s="3">
        <v>2945810300</v>
      </c>
      <c r="K36" s="3" t="s">
        <v>25986</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23570</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25987</v>
      </c>
      <c r="L38" s="3" t="s">
        <v>596</v>
      </c>
      <c r="M38" s="3">
        <v>65537</v>
      </c>
      <c r="N38" s="3">
        <v>79.180000000000007</v>
      </c>
      <c r="O38" s="3">
        <v>93.57</v>
      </c>
      <c r="P38" s="3">
        <v>2.35</v>
      </c>
      <c r="Q38" s="3">
        <v>0.46</v>
      </c>
    </row>
    <row r="39" spans="1:17" x14ac:dyDescent="0.2">
      <c r="A39" s="3" t="s">
        <v>17292</v>
      </c>
      <c r="B39" s="3" t="s">
        <v>17293</v>
      </c>
      <c r="C39" s="19">
        <v>0.10009999999999999</v>
      </c>
      <c r="D39" s="3">
        <v>20.56</v>
      </c>
      <c r="E39" s="18">
        <v>0.54744212962962957</v>
      </c>
      <c r="I39" s="3">
        <v>1</v>
      </c>
      <c r="J39" s="3">
        <v>2578896500</v>
      </c>
      <c r="K39" s="3" t="s">
        <v>17294</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25988</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20206</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23158</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23698</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25989</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23845</v>
      </c>
      <c r="L45" s="3" t="s">
        <v>596</v>
      </c>
      <c r="M45" s="3">
        <v>65537</v>
      </c>
      <c r="N45" s="3">
        <v>41.87</v>
      </c>
      <c r="O45" s="3">
        <v>97.08</v>
      </c>
      <c r="P45" s="3">
        <v>13.64</v>
      </c>
      <c r="Q45" s="3">
        <v>7.05</v>
      </c>
    </row>
    <row r="46" spans="1:17" x14ac:dyDescent="0.2">
      <c r="A46" s="3" t="s">
        <v>1080</v>
      </c>
      <c r="B46" s="3" t="s">
        <v>17443</v>
      </c>
      <c r="C46" s="19">
        <v>9.98E-2</v>
      </c>
      <c r="D46" s="3">
        <v>20.170000000000002</v>
      </c>
      <c r="E46" s="18">
        <v>0.56185185185185182</v>
      </c>
      <c r="I46" s="3">
        <v>1</v>
      </c>
      <c r="J46" s="3">
        <v>1689157600</v>
      </c>
      <c r="K46" s="3" t="s">
        <v>17444</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25990</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18723</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18493</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25991</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25992</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25993</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25994</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25995</v>
      </c>
      <c r="L54" s="3" t="s">
        <v>598</v>
      </c>
      <c r="M54" s="3">
        <v>65537</v>
      </c>
      <c r="N54" s="3">
        <v>31.34</v>
      </c>
      <c r="O54" s="3">
        <v>100</v>
      </c>
      <c r="P54" s="3">
        <v>1.85</v>
      </c>
      <c r="Q54" s="3">
        <v>74.099999999999994</v>
      </c>
    </row>
    <row r="55" spans="1:17" x14ac:dyDescent="0.2">
      <c r="A55" s="3" t="s">
        <v>25996</v>
      </c>
      <c r="B55" s="3" t="s">
        <v>25997</v>
      </c>
      <c r="C55" s="19">
        <v>0.1002</v>
      </c>
      <c r="D55" s="3">
        <v>30.2</v>
      </c>
      <c r="E55" s="18">
        <v>0.57035879629629627</v>
      </c>
      <c r="I55" s="3">
        <v>1</v>
      </c>
      <c r="J55" s="3">
        <v>906000000</v>
      </c>
      <c r="K55" s="3" t="s">
        <v>25998</v>
      </c>
      <c r="L55" s="3" t="s">
        <v>596</v>
      </c>
      <c r="M55" s="3">
        <v>65537</v>
      </c>
      <c r="N55" s="3">
        <v>0</v>
      </c>
      <c r="O55" s="3">
        <v>94.65</v>
      </c>
      <c r="P55" s="3">
        <v>17.34</v>
      </c>
      <c r="Q55" s="3">
        <v>24.8</v>
      </c>
    </row>
    <row r="56" spans="1:17" x14ac:dyDescent="0.2">
      <c r="A56" s="3" t="s">
        <v>19899</v>
      </c>
      <c r="B56" s="3" t="s">
        <v>19900</v>
      </c>
      <c r="C56" s="19">
        <v>0.10009999999999999</v>
      </c>
      <c r="D56" s="3">
        <v>59.69</v>
      </c>
      <c r="E56" s="18">
        <v>0.56862268518518522</v>
      </c>
      <c r="I56" s="3">
        <v>1</v>
      </c>
      <c r="J56" s="3">
        <v>1193800000</v>
      </c>
      <c r="K56" s="3" t="s">
        <v>19901</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23167</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25999</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26000</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26001</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26002</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24133</v>
      </c>
      <c r="F1" s="3" t="s">
        <v>23614</v>
      </c>
      <c r="G1" s="3" t="s">
        <v>23613</v>
      </c>
      <c r="H1" s="3" t="s">
        <v>23612</v>
      </c>
      <c r="I1" s="3" t="s">
        <v>24134</v>
      </c>
      <c r="J1" s="3" t="s">
        <v>100</v>
      </c>
      <c r="K1" s="3" t="s">
        <v>24135</v>
      </c>
      <c r="L1" s="3" t="s">
        <v>595</v>
      </c>
      <c r="M1" s="3" t="s">
        <v>628</v>
      </c>
      <c r="N1" s="3" t="s">
        <v>624</v>
      </c>
      <c r="O1" s="3" t="s">
        <v>24136</v>
      </c>
      <c r="P1" s="3" t="s">
        <v>24137</v>
      </c>
      <c r="Q1" s="3" t="s">
        <v>24138</v>
      </c>
    </row>
    <row r="2" spans="1:17" x14ac:dyDescent="0.2">
      <c r="A2" s="3" t="s">
        <v>7922</v>
      </c>
      <c r="B2" s="3" t="s">
        <v>7923</v>
      </c>
      <c r="C2" s="19">
        <v>9.9900000000000003E-2</v>
      </c>
      <c r="D2" s="3">
        <v>14.76</v>
      </c>
      <c r="E2" s="18">
        <v>0.3972222222222222</v>
      </c>
      <c r="I2" s="3">
        <v>5</v>
      </c>
      <c r="J2" s="3">
        <v>5847143100</v>
      </c>
      <c r="K2" s="3" t="s">
        <v>23777</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23851</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20003</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20561</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23849</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24106</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23944</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24139</v>
      </c>
      <c r="L9" s="3" t="s">
        <v>596</v>
      </c>
      <c r="M9" s="3">
        <v>131074</v>
      </c>
      <c r="N9" s="3">
        <v>52.67</v>
      </c>
      <c r="O9" s="3">
        <v>100</v>
      </c>
      <c r="P9" s="3">
        <v>6.2</v>
      </c>
      <c r="Q9" s="3">
        <v>13.13</v>
      </c>
    </row>
    <row r="10" spans="1:17" x14ac:dyDescent="0.2">
      <c r="A10" s="3" t="s">
        <v>24140</v>
      </c>
      <c r="B10" s="3" t="s">
        <v>24141</v>
      </c>
      <c r="C10" s="19">
        <v>0.2</v>
      </c>
      <c r="D10" s="3">
        <v>51.71</v>
      </c>
      <c r="E10" s="18">
        <v>0.42222222222222222</v>
      </c>
      <c r="I10" s="3">
        <v>1</v>
      </c>
      <c r="J10" s="3">
        <v>1034200000</v>
      </c>
      <c r="K10" s="3" t="s">
        <v>24142</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24143</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24144</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24145</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24146</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24147</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22857</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22974</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24148</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24149</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23091</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24150</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24151</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24152</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24153</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24000</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23839</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24154</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24155</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24156</v>
      </c>
      <c r="L29" s="3" t="s">
        <v>596</v>
      </c>
      <c r="M29" s="3">
        <v>65537</v>
      </c>
      <c r="N29" s="3">
        <v>54.41</v>
      </c>
      <c r="O29" s="3">
        <v>81.88</v>
      </c>
      <c r="P29" s="3">
        <v>6.57</v>
      </c>
      <c r="Q29" s="3">
        <v>4.68</v>
      </c>
    </row>
    <row r="30" spans="1:17" x14ac:dyDescent="0.2">
      <c r="A30" s="3" t="s">
        <v>4666</v>
      </c>
      <c r="B30" s="3" t="s">
        <v>24157</v>
      </c>
      <c r="C30" s="19">
        <v>0.1003</v>
      </c>
      <c r="D30" s="3">
        <v>7.13</v>
      </c>
      <c r="E30" s="18">
        <v>0.46736111111111112</v>
      </c>
      <c r="I30" s="3">
        <v>1</v>
      </c>
      <c r="J30" s="3">
        <v>6399490100</v>
      </c>
      <c r="K30" s="3" t="s">
        <v>24158</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24159</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24160</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24161</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24162</v>
      </c>
      <c r="L34" s="3" t="s">
        <v>598</v>
      </c>
      <c r="M34" s="3">
        <v>65537</v>
      </c>
      <c r="N34" s="3">
        <v>7.99</v>
      </c>
      <c r="O34" s="3">
        <v>100</v>
      </c>
      <c r="P34" s="3">
        <v>7.8</v>
      </c>
      <c r="Q34" s="3">
        <v>148.28</v>
      </c>
    </row>
    <row r="35" spans="1:17" x14ac:dyDescent="0.2">
      <c r="A35" s="3" t="s">
        <v>21214</v>
      </c>
      <c r="B35" s="3" t="s">
        <v>21215</v>
      </c>
      <c r="C35" s="19">
        <v>0.1</v>
      </c>
      <c r="D35" s="3">
        <v>61.62</v>
      </c>
      <c r="E35" s="18">
        <v>0.60020833333333334</v>
      </c>
      <c r="I35" s="3">
        <v>1</v>
      </c>
      <c r="J35" s="3">
        <v>2830412000</v>
      </c>
      <c r="K35" s="3" t="s">
        <v>23501</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22803</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21114</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24163</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24055</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23846</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24164</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15873</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24165</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24056</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24166</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22112</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24167</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23710</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24168</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24169</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22114</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24170</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24171</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21602</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21603</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24172</v>
      </c>
      <c r="L57" s="3" t="s">
        <v>596</v>
      </c>
      <c r="M57" s="3">
        <v>65537</v>
      </c>
      <c r="N57" s="3">
        <v>6.21</v>
      </c>
      <c r="O57" s="3">
        <v>65.06</v>
      </c>
      <c r="P57" s="3">
        <v>7.54</v>
      </c>
      <c r="Q57" s="3">
        <v>14.52</v>
      </c>
    </row>
    <row r="58" spans="1:17" x14ac:dyDescent="0.2">
      <c r="A58" s="3" t="s">
        <v>9067</v>
      </c>
      <c r="B58" s="3" t="s">
        <v>19455</v>
      </c>
      <c r="C58" s="19">
        <v>0.1003</v>
      </c>
      <c r="D58" s="3">
        <v>19.64</v>
      </c>
      <c r="E58" s="18">
        <v>0.56305555555555553</v>
      </c>
      <c r="I58" s="3">
        <v>1</v>
      </c>
      <c r="J58" s="3">
        <v>388848380000</v>
      </c>
      <c r="K58" s="3" t="s">
        <v>24173</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24174</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21955</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19204</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17035</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20076</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24175</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24176</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17352</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18395</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24177</v>
      </c>
      <c r="B73" s="3" t="s">
        <v>24178</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22610</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24090</v>
      </c>
      <c r="F1" s="3" t="s">
        <v>23614</v>
      </c>
      <c r="G1" s="3" t="s">
        <v>23613</v>
      </c>
      <c r="H1" s="3" t="s">
        <v>23612</v>
      </c>
      <c r="I1" s="3" t="s">
        <v>24091</v>
      </c>
      <c r="J1" s="3" t="s">
        <v>100</v>
      </c>
      <c r="K1" s="3" t="s">
        <v>24092</v>
      </c>
      <c r="L1" s="3" t="s">
        <v>595</v>
      </c>
      <c r="M1" s="3" t="s">
        <v>628</v>
      </c>
      <c r="N1" s="3" t="s">
        <v>624</v>
      </c>
      <c r="O1" s="3" t="s">
        <v>24093</v>
      </c>
      <c r="P1" s="3" t="s">
        <v>24094</v>
      </c>
      <c r="Q1" s="3" t="s">
        <v>24095</v>
      </c>
    </row>
    <row r="2" spans="1:17" x14ac:dyDescent="0.2">
      <c r="A2" s="3" t="s">
        <v>7922</v>
      </c>
      <c r="B2" s="3" t="s">
        <v>7923</v>
      </c>
      <c r="C2" s="19">
        <v>0.1</v>
      </c>
      <c r="D2" s="3">
        <v>13.42</v>
      </c>
      <c r="E2" s="18">
        <v>0.59428240740740745</v>
      </c>
      <c r="I2" s="3">
        <v>4</v>
      </c>
      <c r="J2" s="3">
        <v>5316304900</v>
      </c>
      <c r="K2" s="3" t="s">
        <v>23777</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24045</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22658</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23851</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23511</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24096</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24097</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24098</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24099</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24100</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23996</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24101</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24102</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23688</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23934</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20561</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24103</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18248</v>
      </c>
      <c r="L19" s="3" t="s">
        <v>596</v>
      </c>
      <c r="M19" s="3">
        <v>65537</v>
      </c>
      <c r="N19" s="3">
        <v>47.78</v>
      </c>
      <c r="O19" s="3">
        <v>60.69</v>
      </c>
      <c r="P19" s="3">
        <v>11.07</v>
      </c>
      <c r="Q19" s="3">
        <v>2.66</v>
      </c>
    </row>
    <row r="20" spans="1:17" x14ac:dyDescent="0.2">
      <c r="A20" s="3" t="s">
        <v>23641</v>
      </c>
      <c r="B20" s="3" t="s">
        <v>23642</v>
      </c>
      <c r="C20" s="19">
        <v>9.9900000000000003E-2</v>
      </c>
      <c r="D20" s="3">
        <v>33.14</v>
      </c>
      <c r="E20" s="18">
        <v>0.54844907407407406</v>
      </c>
      <c r="I20" s="3">
        <v>1</v>
      </c>
      <c r="J20" s="3">
        <v>6106830200</v>
      </c>
      <c r="K20" s="3" t="s">
        <v>24104</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24105</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23849</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20946</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24106</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23944</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24107</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24108</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20012</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24109</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24110</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24111</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14923</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16845</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24002</v>
      </c>
      <c r="B42" s="3" t="s">
        <v>24003</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14800</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24112</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19456</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19452</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24039</v>
      </c>
      <c r="F1" s="3" t="s">
        <v>23614</v>
      </c>
      <c r="G1" s="3" t="s">
        <v>23613</v>
      </c>
      <c r="H1" s="3" t="s">
        <v>23612</v>
      </c>
      <c r="I1" s="3" t="s">
        <v>24040</v>
      </c>
      <c r="J1" s="3" t="s">
        <v>100</v>
      </c>
      <c r="K1" s="3" t="s">
        <v>24041</v>
      </c>
      <c r="L1" s="3" t="s">
        <v>595</v>
      </c>
      <c r="M1" s="3" t="s">
        <v>628</v>
      </c>
      <c r="N1" s="3" t="s">
        <v>624</v>
      </c>
      <c r="O1" s="3" t="s">
        <v>24042</v>
      </c>
      <c r="P1" s="3" t="s">
        <v>24043</v>
      </c>
      <c r="Q1" s="3" t="s">
        <v>24044</v>
      </c>
    </row>
    <row r="2" spans="1:17" x14ac:dyDescent="0.2">
      <c r="A2" s="3" t="s">
        <v>246</v>
      </c>
      <c r="B2" s="3" t="s">
        <v>64</v>
      </c>
      <c r="C2" s="19">
        <v>9.9900000000000003E-2</v>
      </c>
      <c r="D2" s="3">
        <v>29.17</v>
      </c>
      <c r="E2" s="18">
        <v>0.40381944444444445</v>
      </c>
      <c r="I2" s="3">
        <v>5</v>
      </c>
      <c r="J2" s="3">
        <v>4360600100</v>
      </c>
      <c r="K2" s="3" t="s">
        <v>23624</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23938</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23777</v>
      </c>
      <c r="L4" s="3" t="s">
        <v>596</v>
      </c>
      <c r="M4" s="3">
        <v>262149</v>
      </c>
      <c r="N4" s="3">
        <v>60.22</v>
      </c>
      <c r="O4" s="3">
        <v>100</v>
      </c>
      <c r="P4" s="3">
        <v>10.85</v>
      </c>
      <c r="Q4" s="3">
        <v>8.7899999999999991</v>
      </c>
    </row>
    <row r="5" spans="1:17" x14ac:dyDescent="0.2">
      <c r="A5" s="3" t="s">
        <v>24002</v>
      </c>
      <c r="B5" s="3" t="s">
        <v>24003</v>
      </c>
      <c r="C5" s="19">
        <v>0.1</v>
      </c>
      <c r="D5" s="3">
        <v>55.31</v>
      </c>
      <c r="E5" s="18">
        <v>0.39687500000000003</v>
      </c>
      <c r="I5" s="3">
        <v>2</v>
      </c>
      <c r="J5" s="3">
        <v>1942017100</v>
      </c>
      <c r="K5" s="3" t="s">
        <v>24004</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23085</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24045</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22658</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23851</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15588</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23511</v>
      </c>
      <c r="L11" s="3" t="s">
        <v>596</v>
      </c>
      <c r="M11" s="3">
        <v>196612</v>
      </c>
      <c r="N11" s="3">
        <v>39.619999999999997</v>
      </c>
      <c r="O11" s="3">
        <v>100</v>
      </c>
      <c r="P11" s="3">
        <v>8.6999999999999993</v>
      </c>
      <c r="Q11" s="3">
        <v>11.2</v>
      </c>
    </row>
    <row r="12" spans="1:17" x14ac:dyDescent="0.2">
      <c r="A12" s="3" t="s">
        <v>23561</v>
      </c>
      <c r="B12" s="3" t="s">
        <v>23562</v>
      </c>
      <c r="C12" s="19">
        <v>0.19989999999999999</v>
      </c>
      <c r="D12" s="3">
        <v>80.540000000000006</v>
      </c>
      <c r="E12" s="18">
        <v>0.40729166666666666</v>
      </c>
      <c r="I12" s="3">
        <v>1</v>
      </c>
      <c r="J12" s="3">
        <v>1560194100</v>
      </c>
      <c r="K12" s="3" t="s">
        <v>23563</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24046</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21891</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23930</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24047</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24048</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23758</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20180</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22529</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24049</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24050</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22857</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18244</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23690</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21859</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24051</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22139</v>
      </c>
      <c r="L28" s="3" t="s">
        <v>596</v>
      </c>
      <c r="M28" s="3">
        <v>458762</v>
      </c>
      <c r="N28" s="3">
        <v>25.26</v>
      </c>
      <c r="O28" s="3">
        <v>100</v>
      </c>
      <c r="P28" s="3">
        <v>16.53</v>
      </c>
      <c r="Q28" s="3">
        <v>8.5</v>
      </c>
    </row>
    <row r="29" spans="1:17" x14ac:dyDescent="0.2">
      <c r="A29" s="3" t="s">
        <v>1044</v>
      </c>
      <c r="B29" s="3" t="s">
        <v>15278</v>
      </c>
      <c r="C29" s="19">
        <v>0.1007</v>
      </c>
      <c r="D29" s="3">
        <v>6.67</v>
      </c>
      <c r="E29" s="18">
        <v>0.40190972222222227</v>
      </c>
      <c r="I29" s="3">
        <v>1</v>
      </c>
      <c r="J29" s="3">
        <v>1606691300</v>
      </c>
      <c r="K29" s="3" t="s">
        <v>16782</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24052</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24053</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23937</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21358</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24054</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24055</v>
      </c>
      <c r="L35" s="3" t="s">
        <v>596</v>
      </c>
      <c r="M35" s="3">
        <v>65537</v>
      </c>
      <c r="N35" s="3">
        <v>38.380000000000003</v>
      </c>
      <c r="O35" s="3">
        <v>100</v>
      </c>
      <c r="P35" s="3">
        <v>5.25</v>
      </c>
      <c r="Q35" s="3">
        <v>31.73</v>
      </c>
    </row>
    <row r="36" spans="1:17" x14ac:dyDescent="0.2">
      <c r="A36" s="3" t="s">
        <v>20851</v>
      </c>
      <c r="B36" s="3" t="s">
        <v>20852</v>
      </c>
      <c r="C36" s="19">
        <v>0.19969999999999999</v>
      </c>
      <c r="D36" s="3">
        <v>18.68</v>
      </c>
      <c r="E36" s="18">
        <v>0.4079861111111111</v>
      </c>
      <c r="I36" s="3">
        <v>1</v>
      </c>
      <c r="J36" s="3">
        <v>1465576900</v>
      </c>
      <c r="K36" s="3" t="s">
        <v>23047</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24056</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24057</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24058</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21460</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24059</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17739</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23712</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23049</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24060</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24061</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21602</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21732</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23682</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21003</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21603</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23946</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24062</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14923</v>
      </c>
      <c r="L54" s="3" t="s">
        <v>596</v>
      </c>
      <c r="M54" s="3">
        <v>65537</v>
      </c>
      <c r="N54" s="3">
        <v>47.47</v>
      </c>
      <c r="O54" s="3">
        <v>67.58</v>
      </c>
      <c r="P54" s="3">
        <v>11.07</v>
      </c>
      <c r="Q54" s="3">
        <v>0.42</v>
      </c>
    </row>
    <row r="55" spans="1:17" x14ac:dyDescent="0.2">
      <c r="A55" s="3" t="s">
        <v>14516</v>
      </c>
      <c r="B55" s="3" t="s">
        <v>19452</v>
      </c>
      <c r="C55" s="19">
        <v>0.1</v>
      </c>
      <c r="D55" s="3">
        <v>24.2</v>
      </c>
      <c r="E55" s="18">
        <v>0.40538194444444442</v>
      </c>
      <c r="I55" s="3">
        <v>1</v>
      </c>
      <c r="J55" s="3">
        <v>4791600000</v>
      </c>
      <c r="K55" s="3" t="s">
        <v>23952</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22990</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23704</v>
      </c>
      <c r="B68" s="3" t="s">
        <v>23705</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23985</v>
      </c>
      <c r="F1" s="3" t="s">
        <v>23614</v>
      </c>
      <c r="G1" s="3" t="s">
        <v>23613</v>
      </c>
      <c r="H1" s="3" t="s">
        <v>23612</v>
      </c>
      <c r="I1" s="3" t="s">
        <v>23986</v>
      </c>
      <c r="J1" s="3" t="s">
        <v>100</v>
      </c>
      <c r="K1" s="3" t="s">
        <v>23987</v>
      </c>
      <c r="L1" s="3" t="s">
        <v>595</v>
      </c>
      <c r="M1" s="3" t="s">
        <v>628</v>
      </c>
      <c r="N1" s="3" t="s">
        <v>624</v>
      </c>
      <c r="O1" s="3" t="s">
        <v>23988</v>
      </c>
      <c r="P1" s="3" t="s">
        <v>23989</v>
      </c>
      <c r="Q1" s="3" t="s">
        <v>23990</v>
      </c>
    </row>
    <row r="2" spans="1:17" x14ac:dyDescent="0.2">
      <c r="A2" s="3" t="s">
        <v>246</v>
      </c>
      <c r="B2" s="3" t="s">
        <v>64</v>
      </c>
      <c r="C2" s="19">
        <v>0.1</v>
      </c>
      <c r="D2" s="3">
        <v>26.52</v>
      </c>
      <c r="E2" s="18">
        <v>0.44149305555555557</v>
      </c>
      <c r="I2" s="3">
        <v>4</v>
      </c>
      <c r="J2" s="3">
        <v>3964453700</v>
      </c>
      <c r="K2" s="3" t="s">
        <v>23624</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23828</v>
      </c>
      <c r="L3" s="3" t="s">
        <v>597</v>
      </c>
      <c r="M3" s="3">
        <v>262148</v>
      </c>
      <c r="N3" s="3">
        <v>11</v>
      </c>
      <c r="O3" s="3">
        <v>100</v>
      </c>
      <c r="P3" s="3">
        <v>31.28</v>
      </c>
      <c r="Q3" s="3">
        <v>2.2999999999999998</v>
      </c>
    </row>
    <row r="4" spans="1:17" x14ac:dyDescent="0.2">
      <c r="A4" s="3" t="s">
        <v>1295</v>
      </c>
      <c r="B4" s="3" t="s">
        <v>16845</v>
      </c>
      <c r="C4" s="19">
        <v>0.1009</v>
      </c>
      <c r="D4" s="3">
        <v>3.6</v>
      </c>
      <c r="E4" s="18">
        <v>0.39878472222222222</v>
      </c>
      <c r="I4" s="3">
        <v>3</v>
      </c>
      <c r="J4" s="3">
        <v>4596374600</v>
      </c>
      <c r="K4" s="3" t="s">
        <v>23927</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23991</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23938</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23944</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23992</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23777</v>
      </c>
      <c r="L10" s="3" t="s">
        <v>596</v>
      </c>
      <c r="M10" s="3">
        <v>196612</v>
      </c>
      <c r="N10" s="3">
        <v>60.22</v>
      </c>
      <c r="O10" s="3">
        <v>100</v>
      </c>
      <c r="P10" s="3">
        <v>15.08</v>
      </c>
      <c r="Q10" s="3">
        <v>0.6</v>
      </c>
    </row>
    <row r="11" spans="1:17" x14ac:dyDescent="0.2">
      <c r="A11" s="3" t="s">
        <v>23993</v>
      </c>
      <c r="B11" s="3" t="s">
        <v>23994</v>
      </c>
      <c r="C11" s="19">
        <v>0.2</v>
      </c>
      <c r="D11" s="3">
        <v>62.28</v>
      </c>
      <c r="E11" s="18">
        <v>0.4069444444444445</v>
      </c>
      <c r="I11" s="3">
        <v>1</v>
      </c>
      <c r="J11" s="3">
        <v>1299429100</v>
      </c>
      <c r="K11" s="3" t="s">
        <v>23995</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23996</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23997</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23998</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23999</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24000</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23763</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24001</v>
      </c>
      <c r="L19" s="3" t="s">
        <v>596</v>
      </c>
      <c r="M19" s="3">
        <v>65537</v>
      </c>
      <c r="N19" s="3">
        <v>10.039999999999999</v>
      </c>
      <c r="O19" s="3">
        <v>65.08</v>
      </c>
      <c r="P19" s="3">
        <v>8.3000000000000007</v>
      </c>
      <c r="Q19" s="3">
        <v>28.31</v>
      </c>
    </row>
    <row r="20" spans="1:17" x14ac:dyDescent="0.2">
      <c r="A20" s="3" t="s">
        <v>17220</v>
      </c>
      <c r="B20" s="3" t="s">
        <v>17221</v>
      </c>
      <c r="C20" s="19">
        <v>0.1002</v>
      </c>
      <c r="D20" s="3">
        <v>18.670000000000002</v>
      </c>
      <c r="E20" s="18">
        <v>0.61462962962962964</v>
      </c>
      <c r="I20" s="3">
        <v>1</v>
      </c>
      <c r="J20" s="3">
        <v>1803699700</v>
      </c>
      <c r="K20" s="3" t="s">
        <v>17222</v>
      </c>
      <c r="L20" s="3" t="s">
        <v>596</v>
      </c>
      <c r="M20" s="3">
        <v>65537</v>
      </c>
      <c r="N20" s="3">
        <v>22.62</v>
      </c>
      <c r="O20" s="3">
        <v>70.959999999999994</v>
      </c>
      <c r="P20" s="3">
        <v>10.25</v>
      </c>
      <c r="Q20" s="3">
        <v>0.84</v>
      </c>
    </row>
    <row r="21" spans="1:17" x14ac:dyDescent="0.2">
      <c r="A21" s="3" t="s">
        <v>24002</v>
      </c>
      <c r="B21" s="3" t="s">
        <v>24003</v>
      </c>
      <c r="C21" s="19">
        <v>0.1</v>
      </c>
      <c r="D21" s="3">
        <v>50.28</v>
      </c>
      <c r="E21" s="18">
        <v>0.39583333333333331</v>
      </c>
      <c r="I21" s="3">
        <v>1</v>
      </c>
      <c r="J21" s="3">
        <v>1765406200</v>
      </c>
      <c r="K21" s="3" t="s">
        <v>24004</v>
      </c>
      <c r="L21" s="3" t="s">
        <v>598</v>
      </c>
      <c r="M21" s="3">
        <v>65537</v>
      </c>
      <c r="N21" s="3">
        <v>0.18</v>
      </c>
      <c r="O21" s="3">
        <v>100</v>
      </c>
      <c r="P21" s="3">
        <v>12.78</v>
      </c>
      <c r="Q21" s="3">
        <v>40.6</v>
      </c>
    </row>
    <row r="22" spans="1:17" x14ac:dyDescent="0.2">
      <c r="A22" s="3" t="s">
        <v>9402</v>
      </c>
      <c r="B22" s="3" t="s">
        <v>23858</v>
      </c>
      <c r="C22" s="19">
        <v>0.1008</v>
      </c>
      <c r="D22" s="3">
        <v>4.1500000000000004</v>
      </c>
      <c r="E22" s="18">
        <v>0.3996527777777778</v>
      </c>
      <c r="I22" s="3">
        <v>1</v>
      </c>
      <c r="J22" s="3">
        <v>3422883900</v>
      </c>
      <c r="K22" s="3" t="s">
        <v>24005</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24006</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17303</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23085</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24007</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24008</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22658</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22197</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24009</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23710</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24010</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21463</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22276</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15588</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15891</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23511</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24011</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24012</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20851</v>
      </c>
      <c r="B54" s="3" t="s">
        <v>20852</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23921</v>
      </c>
      <c r="F1" s="3" t="s">
        <v>23614</v>
      </c>
      <c r="G1" s="3" t="s">
        <v>23613</v>
      </c>
      <c r="H1" s="3" t="s">
        <v>23612</v>
      </c>
      <c r="I1" s="3" t="s">
        <v>23922</v>
      </c>
      <c r="J1" s="3" t="s">
        <v>100</v>
      </c>
      <c r="K1" s="3" t="s">
        <v>23923</v>
      </c>
      <c r="L1" s="3" t="s">
        <v>595</v>
      </c>
      <c r="M1" s="3" t="s">
        <v>628</v>
      </c>
      <c r="N1" s="3" t="s">
        <v>624</v>
      </c>
      <c r="O1" s="3" t="s">
        <v>23924</v>
      </c>
      <c r="P1" s="3" t="s">
        <v>23925</v>
      </c>
      <c r="Q1" s="3" t="s">
        <v>23926</v>
      </c>
    </row>
    <row r="2" spans="1:17" x14ac:dyDescent="0.2">
      <c r="A2" s="3" t="s">
        <v>7231</v>
      </c>
      <c r="B2" s="3" t="s">
        <v>7232</v>
      </c>
      <c r="C2" s="19">
        <v>0.10009999999999999</v>
      </c>
      <c r="D2" s="3">
        <v>55.73</v>
      </c>
      <c r="E2" s="18">
        <v>0.39618055555555554</v>
      </c>
      <c r="I2" s="3">
        <v>4</v>
      </c>
      <c r="J2" s="3">
        <v>1287338530</v>
      </c>
      <c r="K2" s="3" t="s">
        <v>23752</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22912</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23624</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23828</v>
      </c>
      <c r="L5" s="3" t="s">
        <v>598</v>
      </c>
      <c r="M5" s="3">
        <v>196611</v>
      </c>
      <c r="N5" s="3">
        <v>11</v>
      </c>
      <c r="O5" s="3">
        <v>100</v>
      </c>
      <c r="P5" s="3">
        <v>0.68</v>
      </c>
      <c r="Q5" s="3">
        <v>550.54</v>
      </c>
    </row>
    <row r="6" spans="1:17" x14ac:dyDescent="0.2">
      <c r="A6" s="3" t="s">
        <v>1295</v>
      </c>
      <c r="B6" s="3" t="s">
        <v>16845</v>
      </c>
      <c r="C6" s="19">
        <v>0.10100000000000001</v>
      </c>
      <c r="D6" s="3">
        <v>3.27</v>
      </c>
      <c r="E6" s="18">
        <v>0.39704861111111112</v>
      </c>
      <c r="I6" s="3">
        <v>2</v>
      </c>
      <c r="J6" s="3">
        <v>4175040300</v>
      </c>
      <c r="K6" s="3" t="s">
        <v>23927</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23928</v>
      </c>
      <c r="L7" s="3" t="s">
        <v>596</v>
      </c>
      <c r="M7" s="3">
        <v>131074</v>
      </c>
      <c r="N7" s="3">
        <v>62.21</v>
      </c>
      <c r="O7" s="3">
        <v>99.72</v>
      </c>
      <c r="P7" s="3">
        <v>8.26</v>
      </c>
      <c r="Q7" s="3">
        <v>1.1299999999999999</v>
      </c>
    </row>
    <row r="8" spans="1:17" x14ac:dyDescent="0.2">
      <c r="A8" s="3" t="s">
        <v>16453</v>
      </c>
      <c r="B8" s="3" t="s">
        <v>16454</v>
      </c>
      <c r="C8" s="19">
        <v>0.2001</v>
      </c>
      <c r="D8" s="3">
        <v>46.48</v>
      </c>
      <c r="E8" s="18">
        <v>0.55261574074074071</v>
      </c>
      <c r="I8" s="3">
        <v>1</v>
      </c>
      <c r="J8" s="3">
        <v>1189116430</v>
      </c>
      <c r="K8" s="3" t="s">
        <v>23929</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23930</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23931</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23932</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23933</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23934</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23043</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20379</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22139</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23201</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23935</v>
      </c>
      <c r="L18" s="3" t="s">
        <v>596</v>
      </c>
      <c r="M18" s="3">
        <v>65537</v>
      </c>
      <c r="N18" s="3">
        <v>11.96</v>
      </c>
      <c r="O18" s="3">
        <v>95.53</v>
      </c>
      <c r="P18" s="3">
        <v>22.87</v>
      </c>
      <c r="Q18" s="3">
        <v>4.72</v>
      </c>
    </row>
    <row r="19" spans="1:17" x14ac:dyDescent="0.2">
      <c r="A19" s="3" t="s">
        <v>18350</v>
      </c>
      <c r="B19" s="3" t="s">
        <v>18351</v>
      </c>
      <c r="C19" s="19">
        <v>9.98E-2</v>
      </c>
      <c r="D19" s="3">
        <v>27.32</v>
      </c>
      <c r="E19" s="18">
        <v>0.47032407407407412</v>
      </c>
      <c r="I19" s="3">
        <v>1</v>
      </c>
      <c r="J19" s="3">
        <v>950736000</v>
      </c>
      <c r="K19" s="3" t="s">
        <v>23936</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23937</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23751</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23938</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23939</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23940</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23941</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23631</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23433</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23267</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23942</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23943</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23507</v>
      </c>
      <c r="L31" s="3" t="s">
        <v>596</v>
      </c>
      <c r="M31" s="3">
        <v>65537</v>
      </c>
      <c r="N31" s="3">
        <v>13.08</v>
      </c>
      <c r="O31" s="3">
        <v>82.77</v>
      </c>
      <c r="P31" s="3">
        <v>6.79</v>
      </c>
      <c r="Q31" s="3">
        <v>5.87</v>
      </c>
    </row>
    <row r="32" spans="1:17" x14ac:dyDescent="0.2">
      <c r="A32" s="3" t="s">
        <v>19899</v>
      </c>
      <c r="B32" s="3" t="s">
        <v>19900</v>
      </c>
      <c r="C32" s="19">
        <v>0.1</v>
      </c>
      <c r="D32" s="3">
        <v>54.35</v>
      </c>
      <c r="E32" s="18">
        <v>0.45765046296296297</v>
      </c>
      <c r="I32" s="3">
        <v>1</v>
      </c>
      <c r="J32" s="3">
        <v>1087000000</v>
      </c>
      <c r="K32" s="3" t="s">
        <v>19901</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23944</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21602</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23945</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23946</v>
      </c>
      <c r="L36" s="3" t="s">
        <v>596</v>
      </c>
      <c r="M36" s="3">
        <v>65537</v>
      </c>
      <c r="N36" s="3">
        <v>77.69</v>
      </c>
      <c r="O36" s="3">
        <v>86.21</v>
      </c>
      <c r="P36" s="3">
        <v>6.52</v>
      </c>
      <c r="Q36" s="3">
        <v>4.38</v>
      </c>
    </row>
    <row r="37" spans="1:17" x14ac:dyDescent="0.2">
      <c r="A37" s="3" t="s">
        <v>23947</v>
      </c>
      <c r="B37" s="3" t="s">
        <v>23948</v>
      </c>
      <c r="C37" s="19">
        <v>0.1003</v>
      </c>
      <c r="D37" s="3">
        <v>16.34</v>
      </c>
      <c r="E37" s="18">
        <v>0.56042824074074071</v>
      </c>
      <c r="I37" s="3">
        <v>1</v>
      </c>
      <c r="J37" s="3">
        <v>2060395800</v>
      </c>
      <c r="K37" s="3" t="s">
        <v>23949</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23777</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23950</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23951</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22375</v>
      </c>
      <c r="L42" s="3" t="s">
        <v>596</v>
      </c>
      <c r="M42" s="3">
        <v>65537</v>
      </c>
      <c r="N42" s="3">
        <v>63.15</v>
      </c>
      <c r="O42" s="3">
        <v>73.11</v>
      </c>
      <c r="P42" s="3">
        <v>6.85</v>
      </c>
      <c r="Q42" s="3">
        <v>3.22</v>
      </c>
    </row>
    <row r="43" spans="1:17" x14ac:dyDescent="0.2">
      <c r="A43" s="3" t="s">
        <v>14516</v>
      </c>
      <c r="B43" s="3" t="s">
        <v>19452</v>
      </c>
      <c r="C43" s="19">
        <v>0.1</v>
      </c>
      <c r="D43" s="3">
        <v>22.65</v>
      </c>
      <c r="E43" s="18">
        <v>0.41510416666666666</v>
      </c>
      <c r="I43" s="3">
        <v>1</v>
      </c>
      <c r="J43" s="3">
        <v>4484700000</v>
      </c>
      <c r="K43" s="3" t="s">
        <v>23952</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23953</v>
      </c>
      <c r="L44" s="3" t="s">
        <v>596</v>
      </c>
      <c r="M44" s="3">
        <v>65537</v>
      </c>
      <c r="N44" s="3">
        <v>50.84</v>
      </c>
      <c r="O44" s="3">
        <v>100</v>
      </c>
      <c r="P44" s="3">
        <v>2.81</v>
      </c>
      <c r="Q44" s="3">
        <v>71.34</v>
      </c>
    </row>
    <row r="45" spans="1:17" x14ac:dyDescent="0.2">
      <c r="A45" s="3" t="s">
        <v>3559</v>
      </c>
      <c r="B45" s="3" t="s">
        <v>17454</v>
      </c>
      <c r="C45" s="19">
        <v>0.1004</v>
      </c>
      <c r="D45" s="3">
        <v>5.15</v>
      </c>
      <c r="E45" s="18">
        <v>0.41145833333333331</v>
      </c>
      <c r="I45" s="3">
        <v>1</v>
      </c>
      <c r="J45" s="3">
        <v>17555451000</v>
      </c>
      <c r="K45" s="3" t="s">
        <v>23954</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23955</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23822</v>
      </c>
      <c r="F1" s="3" t="s">
        <v>23614</v>
      </c>
      <c r="G1" s="3" t="s">
        <v>23613</v>
      </c>
      <c r="H1" s="3" t="s">
        <v>23612</v>
      </c>
      <c r="I1" s="3" t="s">
        <v>23823</v>
      </c>
      <c r="J1" s="3" t="s">
        <v>100</v>
      </c>
      <c r="K1" s="3" t="s">
        <v>23824</v>
      </c>
      <c r="L1" s="3" t="s">
        <v>595</v>
      </c>
      <c r="M1" s="3" t="s">
        <v>628</v>
      </c>
      <c r="N1" s="3" t="s">
        <v>624</v>
      </c>
      <c r="O1" s="3" t="s">
        <v>23825</v>
      </c>
      <c r="P1" s="3" t="s">
        <v>23826</v>
      </c>
      <c r="Q1" s="3" t="s">
        <v>23827</v>
      </c>
    </row>
    <row r="2" spans="1:17" x14ac:dyDescent="0.2">
      <c r="A2" s="3" t="s">
        <v>7231</v>
      </c>
      <c r="B2" s="3" t="s">
        <v>7232</v>
      </c>
      <c r="C2" s="19">
        <v>0.10009999999999999</v>
      </c>
      <c r="D2" s="3">
        <v>50.66</v>
      </c>
      <c r="E2" s="18">
        <v>0.56429398148148147</v>
      </c>
      <c r="I2" s="3">
        <v>3</v>
      </c>
      <c r="J2" s="3">
        <v>1170223760</v>
      </c>
      <c r="K2" s="3" t="s">
        <v>23752</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22912</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23624</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23625</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23763</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23767</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21874</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23828</v>
      </c>
      <c r="L9" s="3" t="s">
        <v>598</v>
      </c>
      <c r="M9" s="3">
        <v>131074</v>
      </c>
      <c r="N9" s="3">
        <v>11</v>
      </c>
      <c r="O9" s="3">
        <v>100</v>
      </c>
      <c r="P9" s="3">
        <v>0.91</v>
      </c>
      <c r="Q9" s="3">
        <v>864.38</v>
      </c>
    </row>
    <row r="10" spans="1:17" x14ac:dyDescent="0.2">
      <c r="A10" s="3" t="s">
        <v>23829</v>
      </c>
      <c r="B10" s="3" t="s">
        <v>23830</v>
      </c>
      <c r="C10" s="19">
        <v>0.2</v>
      </c>
      <c r="D10" s="3">
        <v>54.66</v>
      </c>
      <c r="E10" s="18">
        <v>0.59728009259259263</v>
      </c>
      <c r="I10" s="3">
        <v>1</v>
      </c>
      <c r="J10" s="3">
        <v>910811440</v>
      </c>
      <c r="K10" s="3" t="s">
        <v>23831</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23832</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23833</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20180</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23834</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18340</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23205</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18243</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23835</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23836</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23837</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23838</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23839</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23094</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23840</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16845</v>
      </c>
      <c r="C26" s="19">
        <v>0.1</v>
      </c>
      <c r="D26" s="3">
        <v>2.97</v>
      </c>
      <c r="E26" s="18">
        <v>0.4001736111111111</v>
      </c>
      <c r="I26" s="3">
        <v>1</v>
      </c>
      <c r="J26" s="3">
        <v>3792009100</v>
      </c>
      <c r="K26" s="3" t="s">
        <v>23841</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21641</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22190</v>
      </c>
      <c r="L28" s="3" t="s">
        <v>596</v>
      </c>
      <c r="M28" s="3">
        <v>65537</v>
      </c>
      <c r="N28" s="3">
        <v>28.5</v>
      </c>
      <c r="O28" s="3">
        <v>77.56</v>
      </c>
      <c r="P28" s="3">
        <v>10.59</v>
      </c>
      <c r="Q28" s="3">
        <v>0.7</v>
      </c>
    </row>
    <row r="29" spans="1:17" x14ac:dyDescent="0.2">
      <c r="A29" s="3" t="s">
        <v>10811</v>
      </c>
      <c r="B29" s="3" t="s">
        <v>20808</v>
      </c>
      <c r="C29" s="19">
        <v>0.1002</v>
      </c>
      <c r="D29" s="3">
        <v>4.72</v>
      </c>
      <c r="E29" s="18">
        <v>0.41180555555555554</v>
      </c>
      <c r="I29" s="3">
        <v>1</v>
      </c>
      <c r="J29" s="3">
        <v>9355390400</v>
      </c>
      <c r="K29" s="3" t="s">
        <v>23842</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23843</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18250</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23844</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22534</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18717</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17297</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23845</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23846</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23847</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23848</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18355</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23849</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23850</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23851</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23852</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18084</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23853</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22276</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23854</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23855</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21955</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23511</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23856</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23857</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17301</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23858</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23745</v>
      </c>
      <c r="F1" s="3" t="s">
        <v>23614</v>
      </c>
      <c r="G1" s="3" t="s">
        <v>23613</v>
      </c>
      <c r="H1" s="3" t="s">
        <v>23612</v>
      </c>
      <c r="I1" s="3" t="s">
        <v>23746</v>
      </c>
      <c r="J1" s="3" t="s">
        <v>100</v>
      </c>
      <c r="K1" s="3" t="s">
        <v>23747</v>
      </c>
      <c r="L1" s="3" t="s">
        <v>595</v>
      </c>
      <c r="M1" s="3" t="s">
        <v>628</v>
      </c>
      <c r="N1" s="3" t="s">
        <v>624</v>
      </c>
      <c r="O1" s="3" t="s">
        <v>23748</v>
      </c>
      <c r="P1" s="3" t="s">
        <v>23749</v>
      </c>
      <c r="Q1" s="3" t="s">
        <v>23750</v>
      </c>
    </row>
    <row r="2" spans="1:17" x14ac:dyDescent="0.2">
      <c r="A2" s="3" t="s">
        <v>1189</v>
      </c>
      <c r="B2" s="3" t="s">
        <v>1190</v>
      </c>
      <c r="C2" s="19">
        <v>0.10009999999999999</v>
      </c>
      <c r="D2" s="3">
        <v>11.54</v>
      </c>
      <c r="E2" s="18">
        <v>0.39583333333333331</v>
      </c>
      <c r="I2" s="3">
        <v>5</v>
      </c>
      <c r="J2" s="3">
        <v>4330821600</v>
      </c>
      <c r="K2" s="3" t="s">
        <v>23559</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23560</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23631</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23682</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23683</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23043</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23698</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23751</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23752</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23712</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23715</v>
      </c>
      <c r="L12" s="3" t="s">
        <v>596</v>
      </c>
      <c r="M12" s="3">
        <v>131074</v>
      </c>
      <c r="N12" s="3">
        <v>1.1499999999999999</v>
      </c>
      <c r="O12" s="3">
        <v>100</v>
      </c>
      <c r="P12" s="3">
        <v>8.99</v>
      </c>
      <c r="Q12" s="3">
        <v>16</v>
      </c>
    </row>
    <row r="13" spans="1:17" x14ac:dyDescent="0.2">
      <c r="A13" s="3" t="s">
        <v>23753</v>
      </c>
      <c r="B13" s="3" t="s">
        <v>23754</v>
      </c>
      <c r="C13" s="19">
        <v>0.2</v>
      </c>
      <c r="D13" s="3">
        <v>25.38</v>
      </c>
      <c r="E13" s="18">
        <v>0.4140625</v>
      </c>
      <c r="I13" s="3">
        <v>1</v>
      </c>
      <c r="J13" s="3">
        <v>1269000000</v>
      </c>
      <c r="K13" s="3" t="s">
        <v>23755</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23756</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23757</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23758</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22912</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23759</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23625</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23760</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23761</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23762</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17835</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23763</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23764</v>
      </c>
      <c r="L25" s="3" t="s">
        <v>596</v>
      </c>
      <c r="M25" s="3">
        <v>65537</v>
      </c>
      <c r="N25" s="3">
        <v>33.6</v>
      </c>
      <c r="O25" s="3">
        <v>96.09</v>
      </c>
      <c r="P25" s="3">
        <v>4.6100000000000003</v>
      </c>
      <c r="Q25" s="3">
        <v>8.34</v>
      </c>
    </row>
    <row r="26" spans="1:17" x14ac:dyDescent="0.2">
      <c r="A26" s="3" t="s">
        <v>12357</v>
      </c>
      <c r="B26" s="3" t="s">
        <v>23765</v>
      </c>
      <c r="C26" s="19">
        <v>0.10009999999999999</v>
      </c>
      <c r="D26" s="3">
        <v>29.45</v>
      </c>
      <c r="E26" s="18">
        <v>0.39861111111111108</v>
      </c>
      <c r="I26" s="3">
        <v>1</v>
      </c>
      <c r="J26" s="3">
        <v>1210119730</v>
      </c>
      <c r="K26" s="3" t="s">
        <v>23766</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23767</v>
      </c>
      <c r="L27" s="3" t="s">
        <v>596</v>
      </c>
      <c r="M27" s="3">
        <v>65537</v>
      </c>
      <c r="N27" s="3">
        <v>61.79</v>
      </c>
      <c r="O27" s="3">
        <v>61.52</v>
      </c>
      <c r="P27" s="3">
        <v>6.59</v>
      </c>
      <c r="Q27" s="3">
        <v>1.53</v>
      </c>
    </row>
    <row r="28" spans="1:17" x14ac:dyDescent="0.2">
      <c r="A28" s="3" t="s">
        <v>3799</v>
      </c>
      <c r="B28" s="3" t="s">
        <v>23768</v>
      </c>
      <c r="C28" s="19">
        <v>9.5200000000000007E-2</v>
      </c>
      <c r="D28" s="3">
        <v>0.69</v>
      </c>
      <c r="E28" s="18">
        <v>0.55166666666666664</v>
      </c>
      <c r="I28" s="3">
        <v>1</v>
      </c>
      <c r="J28" s="3">
        <v>356085350</v>
      </c>
      <c r="K28" s="3" t="s">
        <v>23769</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23770</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23771</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21874</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23772</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23773</v>
      </c>
      <c r="L33" s="3" t="s">
        <v>596</v>
      </c>
      <c r="M33" s="3">
        <v>65537</v>
      </c>
      <c r="N33" s="3">
        <v>34.36</v>
      </c>
      <c r="O33" s="3">
        <v>15.78</v>
      </c>
      <c r="P33" s="3">
        <v>5.68</v>
      </c>
      <c r="Q33" s="3">
        <v>5.53</v>
      </c>
    </row>
    <row r="34" spans="1:17" x14ac:dyDescent="0.2">
      <c r="A34" s="3" t="s">
        <v>20096</v>
      </c>
      <c r="B34" s="3" t="s">
        <v>20232</v>
      </c>
      <c r="C34" s="19">
        <v>0.1002</v>
      </c>
      <c r="D34" s="3">
        <v>36.47</v>
      </c>
      <c r="E34" s="18">
        <v>0.45886574074074077</v>
      </c>
      <c r="I34" s="3">
        <v>1</v>
      </c>
      <c r="J34" s="3">
        <v>1221745000</v>
      </c>
      <c r="K34" s="3" t="s">
        <v>23774</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21731</v>
      </c>
      <c r="L35" s="3" t="s">
        <v>596</v>
      </c>
      <c r="M35" s="3">
        <v>65537</v>
      </c>
      <c r="N35" s="3">
        <v>78.52</v>
      </c>
      <c r="O35" s="3">
        <v>75.48</v>
      </c>
      <c r="P35" s="3">
        <v>7.22</v>
      </c>
      <c r="Q35" s="3">
        <v>1.85</v>
      </c>
    </row>
    <row r="36" spans="1:17" x14ac:dyDescent="0.2">
      <c r="A36" s="3" t="s">
        <v>4864</v>
      </c>
      <c r="B36" s="3" t="s">
        <v>20726</v>
      </c>
      <c r="C36" s="19">
        <v>0.10009999999999999</v>
      </c>
      <c r="D36" s="3">
        <v>11.98</v>
      </c>
      <c r="E36" s="18">
        <v>0.61609953703703701</v>
      </c>
      <c r="I36" s="3">
        <v>1</v>
      </c>
      <c r="J36" s="3">
        <v>4792718800</v>
      </c>
      <c r="K36" s="3" t="s">
        <v>23775</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23776</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23777</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23778</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22869</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18364</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23779</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23780</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17352</v>
      </c>
      <c r="L44" s="3" t="s">
        <v>596</v>
      </c>
      <c r="M44" s="3">
        <v>65537</v>
      </c>
      <c r="N44" s="3">
        <v>52.51</v>
      </c>
      <c r="O44" s="3">
        <v>78.38</v>
      </c>
      <c r="P44" s="3">
        <v>5.03</v>
      </c>
      <c r="Q44" s="3">
        <v>32.15</v>
      </c>
    </row>
    <row r="45" spans="1:17" x14ac:dyDescent="0.2">
      <c r="A45" s="3" t="s">
        <v>23781</v>
      </c>
      <c r="B45" s="3" t="s">
        <v>23782</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23627</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23702</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22125</v>
      </c>
      <c r="B53" s="3" t="s">
        <v>23783</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21015</v>
      </c>
      <c r="B58" s="3" t="s">
        <v>21016</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23784</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23637</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23675</v>
      </c>
      <c r="F1" s="3" t="s">
        <v>23614</v>
      </c>
      <c r="G1" s="3" t="s">
        <v>23613</v>
      </c>
      <c r="H1" s="3" t="s">
        <v>23612</v>
      </c>
      <c r="I1" s="3" t="s">
        <v>23676</v>
      </c>
      <c r="J1" s="3" t="s">
        <v>100</v>
      </c>
      <c r="K1" s="3" t="s">
        <v>23677</v>
      </c>
      <c r="L1" s="3" t="s">
        <v>595</v>
      </c>
      <c r="M1" s="3" t="s">
        <v>628</v>
      </c>
      <c r="N1" s="3" t="s">
        <v>624</v>
      </c>
      <c r="O1" s="3" t="s">
        <v>23678</v>
      </c>
      <c r="P1" s="3" t="s">
        <v>23679</v>
      </c>
      <c r="Q1" s="3" t="s">
        <v>23680</v>
      </c>
    </row>
    <row r="2" spans="1:17" x14ac:dyDescent="0.2">
      <c r="A2" s="3" t="s">
        <v>1705</v>
      </c>
      <c r="B2" s="3" t="s">
        <v>1706</v>
      </c>
      <c r="C2" s="19">
        <v>0.10009999999999999</v>
      </c>
      <c r="D2" s="3">
        <v>34.520000000000003</v>
      </c>
      <c r="E2" s="18">
        <v>0.57204861111111105</v>
      </c>
      <c r="I2" s="3">
        <v>5</v>
      </c>
      <c r="J2" s="3">
        <v>17024032000</v>
      </c>
      <c r="K2" s="3" t="s">
        <v>22139</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23559</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23560</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23630</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23631</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23681</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23682</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23683</v>
      </c>
      <c r="L9" s="3" t="s">
        <v>598</v>
      </c>
      <c r="M9" s="3">
        <v>131074</v>
      </c>
      <c r="N9" s="3">
        <v>46.06</v>
      </c>
      <c r="O9" s="3">
        <v>100</v>
      </c>
      <c r="P9" s="3">
        <v>1.42</v>
      </c>
      <c r="Q9" s="3">
        <v>186.09</v>
      </c>
    </row>
    <row r="10" spans="1:17" x14ac:dyDescent="0.2">
      <c r="A10" s="3" t="s">
        <v>2294</v>
      </c>
      <c r="B10" s="3" t="s">
        <v>23637</v>
      </c>
      <c r="C10" s="19">
        <v>0.10009999999999999</v>
      </c>
      <c r="D10" s="3">
        <v>8.1300000000000008</v>
      </c>
      <c r="E10" s="18">
        <v>0.47065972222222219</v>
      </c>
      <c r="I10" s="3">
        <v>2</v>
      </c>
      <c r="J10" s="3">
        <v>1853585700</v>
      </c>
      <c r="K10" s="3" t="s">
        <v>23684</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23685</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23686</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23687</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23558</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23688</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23689</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18181</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23690</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23691</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21407</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22531</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23043</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23692</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23693</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23694</v>
      </c>
      <c r="L25" s="3" t="s">
        <v>598</v>
      </c>
      <c r="M25" s="3">
        <v>65537</v>
      </c>
      <c r="N25" s="3">
        <v>5.53</v>
      </c>
      <c r="O25" s="3">
        <v>62.18</v>
      </c>
      <c r="P25" s="3">
        <v>1.83</v>
      </c>
      <c r="Q25" s="3">
        <v>83.71</v>
      </c>
    </row>
    <row r="26" spans="1:17" x14ac:dyDescent="0.2">
      <c r="A26" s="3" t="s">
        <v>23695</v>
      </c>
      <c r="B26" s="3" t="s">
        <v>23696</v>
      </c>
      <c r="C26" s="19">
        <v>0.1</v>
      </c>
      <c r="D26" s="3">
        <v>33.659999999999997</v>
      </c>
      <c r="E26" s="18">
        <v>0.40520833333333334</v>
      </c>
      <c r="I26" s="3">
        <v>1</v>
      </c>
      <c r="J26" s="3">
        <v>936036260</v>
      </c>
      <c r="K26" s="3" t="s">
        <v>23697</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23698</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23699</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23700</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23701</v>
      </c>
      <c r="L30" s="3" t="s">
        <v>596</v>
      </c>
      <c r="M30" s="3">
        <v>65537</v>
      </c>
      <c r="N30" s="3">
        <v>51.42</v>
      </c>
      <c r="O30" s="3">
        <v>75.67</v>
      </c>
      <c r="P30" s="3">
        <v>4.18</v>
      </c>
      <c r="Q30" s="3">
        <v>18.12</v>
      </c>
    </row>
    <row r="31" spans="1:17" x14ac:dyDescent="0.2">
      <c r="A31" s="3" t="s">
        <v>9146</v>
      </c>
      <c r="B31" s="3" t="s">
        <v>23702</v>
      </c>
      <c r="C31" s="19">
        <v>0.1053</v>
      </c>
      <c r="D31" s="3">
        <v>0.63</v>
      </c>
      <c r="E31" s="18">
        <v>0.47118055555555555</v>
      </c>
      <c r="I31" s="3">
        <v>1</v>
      </c>
      <c r="J31" s="3">
        <v>235785830</v>
      </c>
      <c r="K31" s="3" t="s">
        <v>23703</v>
      </c>
      <c r="L31" s="3" t="s">
        <v>596</v>
      </c>
      <c r="M31" s="3">
        <v>65537</v>
      </c>
      <c r="N31" s="3">
        <v>6.03</v>
      </c>
      <c r="O31" s="3">
        <v>16.93</v>
      </c>
      <c r="P31" s="3">
        <v>3.05</v>
      </c>
      <c r="Q31" s="3">
        <v>12.21</v>
      </c>
    </row>
    <row r="32" spans="1:17" x14ac:dyDescent="0.2">
      <c r="A32" s="3" t="s">
        <v>23704</v>
      </c>
      <c r="B32" s="3" t="s">
        <v>23705</v>
      </c>
      <c r="C32" s="19">
        <v>0.19989999999999999</v>
      </c>
      <c r="D32" s="3">
        <v>31.75</v>
      </c>
      <c r="E32" s="18">
        <v>0.55243055555555554</v>
      </c>
      <c r="I32" s="3">
        <v>1</v>
      </c>
      <c r="J32" s="3">
        <v>2089014000</v>
      </c>
      <c r="K32" s="3" t="s">
        <v>23706</v>
      </c>
      <c r="L32" s="3" t="s">
        <v>596</v>
      </c>
      <c r="M32" s="3">
        <v>65537</v>
      </c>
      <c r="N32" s="3">
        <v>0</v>
      </c>
      <c r="O32" s="3">
        <v>100</v>
      </c>
      <c r="P32" s="3">
        <v>46.2</v>
      </c>
      <c r="Q32" s="3">
        <v>4.8899999999999997</v>
      </c>
    </row>
    <row r="33" spans="1:17" x14ac:dyDescent="0.2">
      <c r="A33" s="3" t="s">
        <v>19479</v>
      </c>
      <c r="B33" s="3" t="s">
        <v>19480</v>
      </c>
      <c r="C33" s="19">
        <v>0.2</v>
      </c>
      <c r="D33" s="3">
        <v>99.32</v>
      </c>
      <c r="E33" s="18">
        <v>0.58246527777777779</v>
      </c>
      <c r="I33" s="3">
        <v>1</v>
      </c>
      <c r="J33" s="3">
        <v>3454993500</v>
      </c>
      <c r="K33" s="3" t="s">
        <v>23707</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23708</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23709</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19723</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23213</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23710</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23711</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23712</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18260</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23713</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16995</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23714</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23715</v>
      </c>
      <c r="L45" s="3" t="s">
        <v>596</v>
      </c>
      <c r="M45" s="3">
        <v>65537</v>
      </c>
      <c r="N45" s="3">
        <v>1.1499999999999999</v>
      </c>
      <c r="O45" s="3">
        <v>100</v>
      </c>
      <c r="P45" s="3">
        <v>13.06</v>
      </c>
      <c r="Q45" s="3">
        <v>2.38</v>
      </c>
    </row>
    <row r="46" spans="1:17" x14ac:dyDescent="0.2">
      <c r="A46" s="3" t="s">
        <v>23716</v>
      </c>
      <c r="B46" s="3" t="s">
        <v>23717</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23627</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23718</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21015</v>
      </c>
      <c r="B64" s="3" t="s">
        <v>21016</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23381</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23172</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23614</v>
      </c>
      <c r="F1" s="3" t="s">
        <v>23613</v>
      </c>
      <c r="G1" s="3" t="s">
        <v>23612</v>
      </c>
      <c r="H1" s="3" t="s">
        <v>23615</v>
      </c>
      <c r="I1" s="3" t="s">
        <v>23616</v>
      </c>
      <c r="J1" s="3" t="s">
        <v>100</v>
      </c>
      <c r="K1" s="3" t="s">
        <v>23617</v>
      </c>
      <c r="L1" s="3" t="s">
        <v>595</v>
      </c>
      <c r="M1" s="3" t="s">
        <v>628</v>
      </c>
      <c r="N1" s="3" t="s">
        <v>624</v>
      </c>
      <c r="O1" s="3" t="s">
        <v>23618</v>
      </c>
      <c r="P1" s="3" t="s">
        <v>23619</v>
      </c>
      <c r="Q1" s="3" t="s">
        <v>23620</v>
      </c>
    </row>
    <row r="2" spans="1:17" x14ac:dyDescent="0.2">
      <c r="A2" s="3" t="s">
        <v>9674</v>
      </c>
      <c r="B2" s="3" t="s">
        <v>9675</v>
      </c>
      <c r="C2" s="19">
        <v>9.9900000000000003E-2</v>
      </c>
      <c r="D2" s="3">
        <v>17.73</v>
      </c>
      <c r="H2" s="18">
        <v>0.62121527777777774</v>
      </c>
      <c r="I2" s="3">
        <v>5</v>
      </c>
      <c r="J2" s="3">
        <v>1268652420</v>
      </c>
      <c r="K2" s="3" t="s">
        <v>23375</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23557</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22139</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23559</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23560</v>
      </c>
      <c r="L6" s="3" t="s">
        <v>598</v>
      </c>
      <c r="M6" s="3">
        <v>196611</v>
      </c>
      <c r="N6" s="3">
        <v>54.7</v>
      </c>
      <c r="O6" s="3">
        <v>100</v>
      </c>
      <c r="P6" s="3">
        <v>0.56000000000000005</v>
      </c>
      <c r="Q6" s="3">
        <v>1276.32</v>
      </c>
    </row>
    <row r="7" spans="1:17" x14ac:dyDescent="0.2">
      <c r="A7" s="3" t="s">
        <v>21015</v>
      </c>
      <c r="B7" s="3" t="s">
        <v>21016</v>
      </c>
      <c r="C7" s="19">
        <v>0.1003</v>
      </c>
      <c r="D7" s="3">
        <v>18.649999999999999</v>
      </c>
      <c r="H7" s="18">
        <v>0.39739583333333334</v>
      </c>
      <c r="I7" s="3">
        <v>3</v>
      </c>
      <c r="J7" s="3">
        <v>789306440</v>
      </c>
      <c r="K7" s="3" t="s">
        <v>23508</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23515</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23565</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23566</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23433</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23621</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23622</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23623</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20180</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23624</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23625</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23626</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20560</v>
      </c>
      <c r="L19" s="3" t="s">
        <v>596</v>
      </c>
      <c r="M19" s="3">
        <v>65537</v>
      </c>
      <c r="N19" s="3">
        <v>57.75</v>
      </c>
      <c r="O19" s="3">
        <v>100</v>
      </c>
      <c r="P19" s="3">
        <v>6.93</v>
      </c>
      <c r="Q19" s="3">
        <v>2.4700000000000002</v>
      </c>
    </row>
    <row r="20" spans="1:17" x14ac:dyDescent="0.2">
      <c r="A20" s="3" t="s">
        <v>4666</v>
      </c>
      <c r="B20" s="3" t="s">
        <v>23217</v>
      </c>
      <c r="C20" s="19">
        <v>9.9900000000000003E-2</v>
      </c>
      <c r="D20" s="3">
        <v>7.38</v>
      </c>
      <c r="H20" s="18">
        <v>0.43767361111111108</v>
      </c>
      <c r="I20" s="3">
        <v>1</v>
      </c>
      <c r="J20" s="3">
        <v>6623876100</v>
      </c>
      <c r="K20" s="3" t="s">
        <v>23320</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18735</v>
      </c>
      <c r="L21" s="3" t="s">
        <v>596</v>
      </c>
      <c r="M21" s="3">
        <v>65537</v>
      </c>
      <c r="N21" s="3">
        <v>54.25</v>
      </c>
      <c r="O21" s="3">
        <v>54.85</v>
      </c>
      <c r="P21" s="3">
        <v>10.55</v>
      </c>
      <c r="Q21" s="3">
        <v>2.69</v>
      </c>
    </row>
    <row r="22" spans="1:17" x14ac:dyDescent="0.2">
      <c r="A22" s="3" t="s">
        <v>3166</v>
      </c>
      <c r="B22" s="3" t="s">
        <v>23627</v>
      </c>
      <c r="C22" s="19">
        <v>0.10050000000000001</v>
      </c>
      <c r="D22" s="3">
        <v>4.5999999999999996</v>
      </c>
      <c r="H22" s="18">
        <v>0.39687500000000003</v>
      </c>
      <c r="I22" s="3">
        <v>1</v>
      </c>
      <c r="J22" s="3">
        <v>3266582800</v>
      </c>
      <c r="K22" s="3" t="s">
        <v>23628</v>
      </c>
      <c r="L22" s="3" t="s">
        <v>596</v>
      </c>
      <c r="M22" s="3">
        <v>65537</v>
      </c>
      <c r="N22" s="3">
        <v>43.25</v>
      </c>
      <c r="O22" s="3">
        <v>100</v>
      </c>
      <c r="P22" s="3">
        <v>1.94</v>
      </c>
      <c r="Q22" s="3">
        <v>73.819999999999993</v>
      </c>
    </row>
    <row r="23" spans="1:17" x14ac:dyDescent="0.2">
      <c r="A23" s="3" t="s">
        <v>19484</v>
      </c>
      <c r="B23" s="3" t="s">
        <v>19485</v>
      </c>
      <c r="C23" s="19">
        <v>0.1</v>
      </c>
      <c r="D23" s="3">
        <v>23.75</v>
      </c>
      <c r="H23" s="18">
        <v>0.40364583333333331</v>
      </c>
      <c r="I23" s="3">
        <v>1</v>
      </c>
      <c r="J23" s="3">
        <v>734668250</v>
      </c>
      <c r="K23" s="3" t="s">
        <v>23629</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21358</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20537</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23630</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23085</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23631</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23267</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22658</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19606</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23435</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22358</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21923</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21003</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23632</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23633</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23634</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23635</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23636</v>
      </c>
      <c r="L41" s="3" t="s">
        <v>596</v>
      </c>
      <c r="M41" s="3">
        <v>65537</v>
      </c>
      <c r="N41" s="3">
        <v>57.24</v>
      </c>
      <c r="O41" s="3">
        <v>22.57</v>
      </c>
      <c r="P41" s="3">
        <v>2.1</v>
      </c>
      <c r="Q41" s="3">
        <v>7.66</v>
      </c>
    </row>
    <row r="42" spans="1:17" x14ac:dyDescent="0.2">
      <c r="A42" s="3" t="s">
        <v>2294</v>
      </c>
      <c r="B42" s="3" t="s">
        <v>23637</v>
      </c>
      <c r="C42" s="19">
        <v>9.9699999999999997E-2</v>
      </c>
      <c r="D42" s="3">
        <v>7.39</v>
      </c>
      <c r="H42" s="18">
        <v>0.3977430555555555</v>
      </c>
      <c r="I42" s="3">
        <v>1</v>
      </c>
      <c r="J42" s="3">
        <v>1684870700</v>
      </c>
      <c r="K42" s="3" t="s">
        <v>23638</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19491</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23639</v>
      </c>
      <c r="B51" s="3" t="s">
        <v>23640</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23641</v>
      </c>
      <c r="B53" s="3" t="s">
        <v>23642</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23614</v>
      </c>
      <c r="F1" s="3" t="s">
        <v>23613</v>
      </c>
      <c r="G1" s="3" t="s">
        <v>23612</v>
      </c>
      <c r="H1" s="3" t="s">
        <v>23611</v>
      </c>
      <c r="I1" s="3" t="s">
        <v>100</v>
      </c>
      <c r="J1" s="3" t="s">
        <v>23551</v>
      </c>
      <c r="K1" s="3" t="s">
        <v>23552</v>
      </c>
      <c r="L1" s="3" t="s">
        <v>595</v>
      </c>
      <c r="M1" s="3" t="s">
        <v>628</v>
      </c>
      <c r="N1" s="3" t="s">
        <v>624</v>
      </c>
      <c r="O1" s="3" t="s">
        <v>23553</v>
      </c>
      <c r="P1" s="3" t="s">
        <v>23554</v>
      </c>
      <c r="Q1" s="3" t="s">
        <v>23555</v>
      </c>
      <c r="R1" s="3" t="s">
        <v>23556</v>
      </c>
    </row>
    <row r="2" spans="1:18" x14ac:dyDescent="0.2">
      <c r="A2" s="3" t="s">
        <v>9982</v>
      </c>
      <c r="B2" s="3" t="s">
        <v>9983</v>
      </c>
      <c r="C2" s="19">
        <v>0.10009999999999999</v>
      </c>
      <c r="D2" s="3">
        <v>23.73</v>
      </c>
      <c r="H2" s="3">
        <v>-3.03</v>
      </c>
      <c r="I2" s="3">
        <v>4862732600</v>
      </c>
      <c r="J2" s="3">
        <v>7</v>
      </c>
      <c r="K2" s="3" t="s">
        <v>23213</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23375</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23557</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22139</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22912</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23558</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23559</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16114</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23560</v>
      </c>
      <c r="L10" s="3" t="s">
        <v>598</v>
      </c>
      <c r="M10" s="3">
        <v>131074</v>
      </c>
      <c r="N10" s="3">
        <v>54.7</v>
      </c>
      <c r="O10" s="3">
        <v>100</v>
      </c>
      <c r="P10" s="18">
        <v>0.39583333333333331</v>
      </c>
      <c r="Q10" s="3">
        <v>0.57999999999999996</v>
      </c>
      <c r="R10" s="3">
        <v>1183.53</v>
      </c>
    </row>
    <row r="11" spans="1:18" x14ac:dyDescent="0.2">
      <c r="A11" s="3" t="s">
        <v>21015</v>
      </c>
      <c r="B11" s="3" t="s">
        <v>21016</v>
      </c>
      <c r="C11" s="19">
        <v>9.9900000000000003E-2</v>
      </c>
      <c r="D11" s="3">
        <v>16.95</v>
      </c>
      <c r="H11" s="3">
        <v>10.029999999999999</v>
      </c>
      <c r="I11" s="3">
        <v>717358930</v>
      </c>
      <c r="J11" s="3">
        <v>2</v>
      </c>
      <c r="K11" s="3" t="s">
        <v>23508</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23513</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23515</v>
      </c>
      <c r="L13" s="3" t="s">
        <v>597</v>
      </c>
      <c r="M13" s="3">
        <v>131074</v>
      </c>
      <c r="N13" s="3">
        <v>64</v>
      </c>
      <c r="O13" s="3">
        <v>100</v>
      </c>
      <c r="P13" s="18">
        <v>0.43490740740740735</v>
      </c>
      <c r="Q13" s="3">
        <v>12.91</v>
      </c>
      <c r="R13" s="3">
        <v>5.52</v>
      </c>
    </row>
    <row r="14" spans="1:18" x14ac:dyDescent="0.2">
      <c r="A14" s="3" t="s">
        <v>23561</v>
      </c>
      <c r="B14" s="3" t="s">
        <v>23562</v>
      </c>
      <c r="C14" s="19">
        <v>0.2001</v>
      </c>
      <c r="D14" s="3">
        <v>70.239999999999995</v>
      </c>
      <c r="H14" s="3">
        <v>4.24</v>
      </c>
      <c r="I14" s="3">
        <v>1360665900</v>
      </c>
      <c r="J14" s="3">
        <v>1</v>
      </c>
      <c r="K14" s="3" t="s">
        <v>23563</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21891</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21629</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23564</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23565</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23566</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23567</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23568</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21637</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23201</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23569</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23570</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23571</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21762</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21410</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23433</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23202</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18923</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23321</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23102</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14887</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23106</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19656</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18224</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23172</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23485</v>
      </c>
      <c r="J1" s="3" t="s">
        <v>23486</v>
      </c>
      <c r="K1" s="3" t="s">
        <v>595</v>
      </c>
      <c r="L1" s="3" t="s">
        <v>628</v>
      </c>
      <c r="M1" s="3" t="s">
        <v>624</v>
      </c>
      <c r="N1" s="3" t="s">
        <v>23487</v>
      </c>
      <c r="O1" s="3" t="s">
        <v>23488</v>
      </c>
      <c r="P1" s="3" t="s">
        <v>23489</v>
      </c>
      <c r="Q1" s="3" t="s">
        <v>23490</v>
      </c>
    </row>
    <row r="2" spans="1:17" x14ac:dyDescent="0.2">
      <c r="A2" s="3" t="s">
        <v>8519</v>
      </c>
      <c r="B2" s="3" t="s">
        <v>8520</v>
      </c>
      <c r="C2" s="19">
        <v>0.10009999999999999</v>
      </c>
      <c r="D2" s="3">
        <v>26.16</v>
      </c>
      <c r="H2" s="3">
        <v>6222085700</v>
      </c>
      <c r="I2" s="3">
        <v>9</v>
      </c>
      <c r="J2" s="3" t="s">
        <v>23049</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23213</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23375</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23419</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23423</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23491</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22139</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22658</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23492</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23493</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23494</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23495</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21304</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23496</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22912</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19224</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21635</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23497</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23498</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23499</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20561</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23500</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14864</v>
      </c>
      <c r="K24" s="3" t="s">
        <v>596</v>
      </c>
      <c r="L24" s="3">
        <v>65537</v>
      </c>
      <c r="M24" s="3">
        <v>15.03</v>
      </c>
      <c r="N24" s="3">
        <v>97.56</v>
      </c>
      <c r="O24" s="18">
        <v>0.55035879629629625</v>
      </c>
      <c r="P24" s="3">
        <v>25.07</v>
      </c>
      <c r="Q24" s="3">
        <v>4.3899999999999997</v>
      </c>
    </row>
    <row r="25" spans="1:17" x14ac:dyDescent="0.2">
      <c r="A25" s="3" t="s">
        <v>21214</v>
      </c>
      <c r="B25" s="3" t="s">
        <v>21215</v>
      </c>
      <c r="C25" s="19">
        <v>0.1</v>
      </c>
      <c r="D25" s="3">
        <v>80.41</v>
      </c>
      <c r="H25" s="3">
        <v>2841153400</v>
      </c>
      <c r="I25" s="3">
        <v>1</v>
      </c>
      <c r="J25" s="3" t="s">
        <v>23501</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23502</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23503</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17297</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16114</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15792</v>
      </c>
      <c r="K30" s="3" t="s">
        <v>596</v>
      </c>
      <c r="L30" s="3">
        <v>65537</v>
      </c>
      <c r="M30" s="3">
        <v>45.9</v>
      </c>
      <c r="N30" s="3">
        <v>45.85</v>
      </c>
      <c r="O30" s="18">
        <v>0.58751157407407406</v>
      </c>
      <c r="P30" s="3">
        <v>1.62</v>
      </c>
      <c r="Q30" s="3">
        <v>33.54</v>
      </c>
    </row>
    <row r="31" spans="1:17" x14ac:dyDescent="0.2">
      <c r="A31" s="3" t="s">
        <v>19086</v>
      </c>
      <c r="B31" s="3" t="s">
        <v>19087</v>
      </c>
      <c r="C31" s="19">
        <v>0.2</v>
      </c>
      <c r="D31" s="3">
        <v>90.72</v>
      </c>
      <c r="H31" s="3">
        <v>1708286900</v>
      </c>
      <c r="I31" s="3">
        <v>1</v>
      </c>
      <c r="J31" s="3" t="s">
        <v>23210</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23504</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15295</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23505</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23506</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23507</v>
      </c>
      <c r="K36" s="3" t="s">
        <v>596</v>
      </c>
      <c r="L36" s="3">
        <v>65537</v>
      </c>
      <c r="M36" s="3">
        <v>13.08</v>
      </c>
      <c r="N36" s="3">
        <v>52.24</v>
      </c>
      <c r="O36" s="18">
        <v>0.56910879629629629</v>
      </c>
      <c r="P36" s="3">
        <v>9.9499999999999993</v>
      </c>
      <c r="Q36" s="3">
        <v>4.71</v>
      </c>
    </row>
    <row r="37" spans="1:17" x14ac:dyDescent="0.2">
      <c r="A37" s="3" t="s">
        <v>21015</v>
      </c>
      <c r="B37" s="3" t="s">
        <v>21016</v>
      </c>
      <c r="C37" s="19">
        <v>9.9900000000000003E-2</v>
      </c>
      <c r="D37" s="3">
        <v>15.41</v>
      </c>
      <c r="H37" s="3">
        <v>652182960</v>
      </c>
      <c r="I37" s="3">
        <v>1</v>
      </c>
      <c r="J37" s="3" t="s">
        <v>23508</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21923</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22686</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23509</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23510</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23511</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23512</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23513</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23514</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23515</v>
      </c>
      <c r="K46" s="3" t="s">
        <v>598</v>
      </c>
      <c r="L46" s="3">
        <v>65537</v>
      </c>
      <c r="M46" s="3">
        <v>64</v>
      </c>
      <c r="N46" s="3">
        <v>100</v>
      </c>
      <c r="O46" s="18">
        <v>0.39583333333333331</v>
      </c>
      <c r="P46" s="3">
        <v>2.04</v>
      </c>
      <c r="Q46" s="3">
        <v>125.97</v>
      </c>
    </row>
    <row r="47" spans="1:17" x14ac:dyDescent="0.2">
      <c r="A47" s="3" t="s">
        <v>4611</v>
      </c>
      <c r="B47" s="3" t="s">
        <v>23215</v>
      </c>
      <c r="C47" s="19">
        <v>0.05</v>
      </c>
      <c r="D47" s="3">
        <v>17</v>
      </c>
      <c r="H47" s="3">
        <v>2890000000</v>
      </c>
      <c r="I47" s="3">
        <v>1</v>
      </c>
      <c r="J47" s="3" t="s">
        <v>23268</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23516</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23107</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23172</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23408</v>
      </c>
      <c r="G1" s="3" t="s">
        <v>23409</v>
      </c>
      <c r="H1" s="3" t="s">
        <v>595</v>
      </c>
      <c r="I1" s="3" t="s">
        <v>628</v>
      </c>
      <c r="J1" s="3" t="s">
        <v>624</v>
      </c>
      <c r="K1" s="3" t="s">
        <v>23410</v>
      </c>
      <c r="L1" s="3" t="s">
        <v>23411</v>
      </c>
      <c r="M1" s="3" t="s">
        <v>23412</v>
      </c>
      <c r="N1" s="3" t="s">
        <v>23413</v>
      </c>
    </row>
    <row r="2" spans="1:14" x14ac:dyDescent="0.2">
      <c r="A2" s="3" t="s">
        <v>10930</v>
      </c>
      <c r="B2" s="3" t="s">
        <v>10931</v>
      </c>
      <c r="C2" s="19">
        <v>0.1</v>
      </c>
      <c r="D2" s="3">
        <v>37.409999999999997</v>
      </c>
      <c r="E2" s="3">
        <v>4530351000</v>
      </c>
      <c r="F2" s="3">
        <v>5</v>
      </c>
      <c r="G2" s="3" t="s">
        <v>23267</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23213</v>
      </c>
      <c r="H3" s="3" t="s">
        <v>598</v>
      </c>
      <c r="I3" s="3">
        <v>327685</v>
      </c>
      <c r="J3" s="3">
        <v>72.16</v>
      </c>
      <c r="K3" s="3">
        <v>100</v>
      </c>
      <c r="L3" s="18">
        <v>0.39583333333333331</v>
      </c>
      <c r="M3" s="3">
        <v>2.27</v>
      </c>
      <c r="N3" s="3">
        <v>104.27</v>
      </c>
    </row>
    <row r="4" spans="1:14" x14ac:dyDescent="0.2">
      <c r="A4" s="3" t="s">
        <v>4666</v>
      </c>
      <c r="B4" s="3" t="s">
        <v>23217</v>
      </c>
      <c r="C4" s="19">
        <v>0.10059999999999999</v>
      </c>
      <c r="D4" s="3">
        <v>7.88</v>
      </c>
      <c r="E4" s="3">
        <v>7072648200</v>
      </c>
      <c r="F4" s="3">
        <v>4</v>
      </c>
      <c r="G4" s="3" t="s">
        <v>23320</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23106</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23323</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23093</v>
      </c>
      <c r="H7" s="3" t="s">
        <v>596</v>
      </c>
      <c r="I7" s="3">
        <v>196611</v>
      </c>
      <c r="J7" s="3">
        <v>40.840000000000003</v>
      </c>
      <c r="K7" s="3">
        <v>100</v>
      </c>
      <c r="L7" s="18">
        <v>0.59821759259259266</v>
      </c>
      <c r="M7" s="3">
        <v>27.31</v>
      </c>
      <c r="N7" s="3">
        <v>2.83</v>
      </c>
    </row>
    <row r="8" spans="1:14" x14ac:dyDescent="0.2">
      <c r="A8" s="3" t="s">
        <v>4564</v>
      </c>
      <c r="B8" s="3" t="s">
        <v>23373</v>
      </c>
      <c r="C8" s="19">
        <v>9.98E-2</v>
      </c>
      <c r="D8" s="3">
        <v>8.82</v>
      </c>
      <c r="E8" s="3">
        <v>14825679000</v>
      </c>
      <c r="F8" s="3">
        <v>2</v>
      </c>
      <c r="G8" s="3" t="s">
        <v>23374</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23375</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23414</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17739</v>
      </c>
      <c r="H11" s="3" t="s">
        <v>598</v>
      </c>
      <c r="I11" s="3">
        <v>131074</v>
      </c>
      <c r="J11" s="3">
        <v>44.66</v>
      </c>
      <c r="K11" s="3">
        <v>100</v>
      </c>
      <c r="L11" s="18">
        <v>0.39583333333333331</v>
      </c>
      <c r="M11" s="3">
        <v>1.19</v>
      </c>
      <c r="N11" s="3">
        <v>202.77</v>
      </c>
    </row>
    <row r="12" spans="1:14" x14ac:dyDescent="0.2">
      <c r="A12" s="3" t="s">
        <v>3037</v>
      </c>
      <c r="B12" s="3" t="s">
        <v>23172</v>
      </c>
      <c r="C12" s="19">
        <v>0.1002</v>
      </c>
      <c r="D12" s="3">
        <v>6.37</v>
      </c>
      <c r="E12" s="3">
        <v>2577299500</v>
      </c>
      <c r="F12" s="3">
        <v>2</v>
      </c>
      <c r="G12" s="3" t="s">
        <v>23377</v>
      </c>
      <c r="H12" s="3" t="s">
        <v>596</v>
      </c>
      <c r="I12" s="3">
        <v>131074</v>
      </c>
      <c r="J12" s="3">
        <v>38.76</v>
      </c>
      <c r="K12" s="3">
        <v>100</v>
      </c>
      <c r="L12" s="18">
        <v>0.40190972222222227</v>
      </c>
      <c r="M12" s="3">
        <v>9.48</v>
      </c>
      <c r="N12" s="3">
        <v>29.05</v>
      </c>
    </row>
    <row r="13" spans="1:14" x14ac:dyDescent="0.2">
      <c r="A13" s="3" t="s">
        <v>23142</v>
      </c>
      <c r="B13" s="3" t="s">
        <v>23143</v>
      </c>
      <c r="C13" s="19">
        <v>0.2</v>
      </c>
      <c r="D13" s="3">
        <v>66.97</v>
      </c>
      <c r="E13" s="3">
        <v>1800924800</v>
      </c>
      <c r="F13" s="3">
        <v>1</v>
      </c>
      <c r="G13" s="3" t="s">
        <v>23415</v>
      </c>
      <c r="H13" s="3" t="s">
        <v>596</v>
      </c>
      <c r="I13" s="3">
        <v>327686</v>
      </c>
      <c r="J13" s="3">
        <v>4.3499999999999996</v>
      </c>
      <c r="K13" s="3">
        <v>100</v>
      </c>
      <c r="L13" s="18">
        <v>0.60811342592592588</v>
      </c>
      <c r="M13" s="3">
        <v>55.79</v>
      </c>
      <c r="N13" s="3">
        <v>2.4300000000000002</v>
      </c>
    </row>
    <row r="14" spans="1:14" x14ac:dyDescent="0.2">
      <c r="A14" s="3" t="s">
        <v>23416</v>
      </c>
      <c r="B14" s="3" t="s">
        <v>23417</v>
      </c>
      <c r="C14" s="19">
        <v>0.2</v>
      </c>
      <c r="D14" s="3">
        <v>15.84</v>
      </c>
      <c r="E14" s="3">
        <v>818452800</v>
      </c>
      <c r="F14" s="3">
        <v>1</v>
      </c>
      <c r="G14" s="3" t="s">
        <v>23418</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23419</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23420</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23421</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23422</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23423</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23424</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23425</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23426</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23427</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22801</v>
      </c>
      <c r="H24" s="3" t="s">
        <v>596</v>
      </c>
      <c r="I24" s="3">
        <v>65537</v>
      </c>
      <c r="J24" s="3">
        <v>26.52</v>
      </c>
      <c r="K24" s="3">
        <v>99.97</v>
      </c>
      <c r="L24" s="18">
        <v>0.47006944444444443</v>
      </c>
      <c r="M24" s="3">
        <v>12.11</v>
      </c>
      <c r="N24" s="3">
        <v>4.88</v>
      </c>
    </row>
    <row r="25" spans="1:14" x14ac:dyDescent="0.2">
      <c r="A25" s="3" t="s">
        <v>6673</v>
      </c>
      <c r="B25" s="3" t="s">
        <v>23428</v>
      </c>
      <c r="C25" s="19">
        <v>9.9599999999999994E-2</v>
      </c>
      <c r="D25" s="3">
        <v>4.97</v>
      </c>
      <c r="E25" s="3">
        <v>4616406800</v>
      </c>
      <c r="F25" s="3">
        <v>1</v>
      </c>
      <c r="G25" s="3" t="s">
        <v>23429</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22139</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23430</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23431</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23432</v>
      </c>
      <c r="H29" s="3" t="s">
        <v>596</v>
      </c>
      <c r="I29" s="3">
        <v>65537</v>
      </c>
      <c r="J29" s="3">
        <v>0.28999999999999998</v>
      </c>
      <c r="K29" s="3">
        <v>51.31</v>
      </c>
      <c r="L29" s="18">
        <v>0.55357638888888883</v>
      </c>
      <c r="M29" s="3">
        <v>12.31</v>
      </c>
      <c r="N29" s="3">
        <v>26</v>
      </c>
    </row>
    <row r="30" spans="1:14" x14ac:dyDescent="0.2">
      <c r="A30" s="3" t="s">
        <v>17145</v>
      </c>
      <c r="B30" s="3" t="s">
        <v>17146</v>
      </c>
      <c r="C30" s="19">
        <v>9.9900000000000003E-2</v>
      </c>
      <c r="D30" s="3">
        <v>17.61</v>
      </c>
      <c r="E30" s="3">
        <v>825909000</v>
      </c>
      <c r="F30" s="3">
        <v>1</v>
      </c>
      <c r="G30" s="3" t="s">
        <v>23432</v>
      </c>
      <c r="H30" s="3" t="s">
        <v>596</v>
      </c>
      <c r="I30" s="3">
        <v>65537</v>
      </c>
      <c r="J30" s="3">
        <v>0</v>
      </c>
      <c r="K30" s="3">
        <v>82.93</v>
      </c>
      <c r="L30" s="18">
        <v>0.54975694444444445</v>
      </c>
      <c r="M30" s="3">
        <v>12.46</v>
      </c>
      <c r="N30" s="3">
        <v>82.76</v>
      </c>
    </row>
    <row r="31" spans="1:14" x14ac:dyDescent="0.2">
      <c r="A31" s="3" t="s">
        <v>2543</v>
      </c>
      <c r="B31" s="3" t="s">
        <v>14800</v>
      </c>
      <c r="C31" s="19">
        <v>0.1002</v>
      </c>
      <c r="D31" s="3">
        <v>15.7</v>
      </c>
      <c r="E31" s="3">
        <v>1582211100</v>
      </c>
      <c r="F31" s="3">
        <v>1</v>
      </c>
      <c r="G31" s="3" t="s">
        <v>15723</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23433</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22658</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23434</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23435</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23436</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23437</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23167</v>
      </c>
      <c r="H38" s="3" t="s">
        <v>596</v>
      </c>
      <c r="I38" s="3">
        <v>65537</v>
      </c>
      <c r="J38" s="3">
        <v>26.74</v>
      </c>
      <c r="K38" s="3">
        <v>100</v>
      </c>
      <c r="L38" s="18">
        <v>0.62026620370370367</v>
      </c>
      <c r="M38" s="3">
        <v>43.54</v>
      </c>
      <c r="N38" s="3">
        <v>3.21</v>
      </c>
    </row>
    <row r="39" spans="1:14" x14ac:dyDescent="0.2">
      <c r="A39" s="3" t="s">
        <v>20250</v>
      </c>
      <c r="B39" s="3" t="s">
        <v>20251</v>
      </c>
      <c r="C39" s="19">
        <v>0.1002</v>
      </c>
      <c r="D39" s="3">
        <v>22.17</v>
      </c>
      <c r="E39" s="3">
        <v>642930000</v>
      </c>
      <c r="F39" s="3">
        <v>1</v>
      </c>
      <c r="G39" s="3" t="s">
        <v>23438</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23439</v>
      </c>
      <c r="H40" s="3" t="s">
        <v>596</v>
      </c>
      <c r="I40" s="3">
        <v>65537</v>
      </c>
      <c r="J40" s="3">
        <v>80.55</v>
      </c>
      <c r="K40" s="3">
        <v>100</v>
      </c>
      <c r="L40" s="18">
        <v>0.60082175925925929</v>
      </c>
      <c r="M40" s="3">
        <v>4.0999999999999996</v>
      </c>
      <c r="N40" s="3">
        <v>2.5499999999999998</v>
      </c>
    </row>
    <row r="41" spans="1:14" x14ac:dyDescent="0.2">
      <c r="A41" s="3" t="s">
        <v>9067</v>
      </c>
      <c r="B41" s="3" t="s">
        <v>19455</v>
      </c>
      <c r="C41" s="19">
        <v>9.9900000000000003E-2</v>
      </c>
      <c r="D41" s="3">
        <v>16.3</v>
      </c>
      <c r="E41" s="3">
        <v>322720390000</v>
      </c>
      <c r="F41" s="3">
        <v>1</v>
      </c>
      <c r="G41" s="3" t="s">
        <v>21954</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23440</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23441</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23442</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18926</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23105</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20779</v>
      </c>
      <c r="B56" s="3" t="s">
        <v>20780</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23215</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23353</v>
      </c>
      <c r="G1" s="3" t="s">
        <v>23354</v>
      </c>
      <c r="H1" s="3" t="s">
        <v>595</v>
      </c>
      <c r="I1" s="3" t="s">
        <v>628</v>
      </c>
      <c r="J1" s="3" t="s">
        <v>624</v>
      </c>
      <c r="K1" s="3" t="s">
        <v>23355</v>
      </c>
      <c r="L1" s="3" t="s">
        <v>23356</v>
      </c>
      <c r="M1" s="3" t="s">
        <v>23357</v>
      </c>
      <c r="N1" s="3" t="s">
        <v>23358</v>
      </c>
    </row>
    <row r="2" spans="1:14" x14ac:dyDescent="0.2">
      <c r="A2" s="3" t="s">
        <v>10930</v>
      </c>
      <c r="B2" s="3" t="s">
        <v>10931</v>
      </c>
      <c r="C2" s="19">
        <v>9.9900000000000003E-2</v>
      </c>
      <c r="D2" s="3">
        <v>34.01</v>
      </c>
      <c r="E2" s="3">
        <v>4118611000</v>
      </c>
      <c r="F2" s="3">
        <v>4</v>
      </c>
      <c r="G2" s="3" t="s">
        <v>23267</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23213</v>
      </c>
      <c r="H3" s="3" t="s">
        <v>598</v>
      </c>
      <c r="I3" s="3">
        <v>262148</v>
      </c>
      <c r="J3" s="3">
        <v>72.16</v>
      </c>
      <c r="K3" s="3">
        <v>100</v>
      </c>
      <c r="L3" s="18">
        <v>0.39583333333333331</v>
      </c>
      <c r="M3" s="3">
        <v>0.92</v>
      </c>
      <c r="N3" s="3">
        <v>374.37</v>
      </c>
    </row>
    <row r="4" spans="1:14" x14ac:dyDescent="0.2">
      <c r="A4" s="3" t="s">
        <v>4666</v>
      </c>
      <c r="B4" s="3" t="s">
        <v>23217</v>
      </c>
      <c r="C4" s="19">
        <v>9.98E-2</v>
      </c>
      <c r="D4" s="3">
        <v>7.16</v>
      </c>
      <c r="E4" s="3">
        <v>6426416400</v>
      </c>
      <c r="F4" s="3">
        <v>3</v>
      </c>
      <c r="G4" s="3" t="s">
        <v>23320</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23106</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23323</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20180</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23093</v>
      </c>
      <c r="H8" s="3" t="s">
        <v>596</v>
      </c>
      <c r="I8" s="3">
        <v>131074</v>
      </c>
      <c r="J8" s="3">
        <v>40.840000000000003</v>
      </c>
      <c r="K8" s="3">
        <v>100</v>
      </c>
      <c r="L8" s="18">
        <v>0.61165509259259265</v>
      </c>
      <c r="M8" s="3">
        <v>29.09</v>
      </c>
      <c r="N8" s="3">
        <v>0.73</v>
      </c>
    </row>
    <row r="9" spans="1:14" x14ac:dyDescent="0.2">
      <c r="A9" s="3" t="s">
        <v>19514</v>
      </c>
      <c r="B9" s="3" t="s">
        <v>19515</v>
      </c>
      <c r="C9" s="19">
        <v>0.2</v>
      </c>
      <c r="D9" s="3">
        <v>26.28</v>
      </c>
      <c r="E9" s="3">
        <v>1842137800</v>
      </c>
      <c r="F9" s="3">
        <v>1</v>
      </c>
      <c r="G9" s="3" t="s">
        <v>23359</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23360</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23361</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23362</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23363</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19766</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23364</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23365</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23366</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23367</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18807</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22913</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18692</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21859</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22325</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23368</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21110</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23043</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23369</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23370</v>
      </c>
      <c r="H28" s="3" t="s">
        <v>596</v>
      </c>
      <c r="I28" s="3">
        <v>65537</v>
      </c>
      <c r="J28" s="3">
        <v>14.7</v>
      </c>
      <c r="K28" s="3">
        <v>100</v>
      </c>
      <c r="L28" s="18">
        <v>0.58804398148148151</v>
      </c>
      <c r="M28" s="3">
        <v>9.16</v>
      </c>
      <c r="N28" s="3">
        <v>2.91</v>
      </c>
    </row>
    <row r="29" spans="1:14" x14ac:dyDescent="0.2">
      <c r="A29" s="3" t="s">
        <v>9438</v>
      </c>
      <c r="B29" s="3" t="s">
        <v>21861</v>
      </c>
      <c r="C29" s="19">
        <v>9.9099999999999994E-2</v>
      </c>
      <c r="D29" s="3">
        <v>4.88</v>
      </c>
      <c r="E29" s="3">
        <v>1537236600</v>
      </c>
      <c r="F29" s="3">
        <v>1</v>
      </c>
      <c r="G29" s="3" t="s">
        <v>23279</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17999</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23371</v>
      </c>
      <c r="H31" s="3" t="s">
        <v>596</v>
      </c>
      <c r="I31" s="3">
        <v>65537</v>
      </c>
      <c r="J31" s="3">
        <v>38.39</v>
      </c>
      <c r="K31" s="3">
        <v>33.590000000000003</v>
      </c>
      <c r="L31" s="18">
        <v>0.61304398148148154</v>
      </c>
      <c r="M31" s="3">
        <v>6.92</v>
      </c>
      <c r="N31" s="3">
        <v>2.59</v>
      </c>
    </row>
    <row r="32" spans="1:14" x14ac:dyDescent="0.2">
      <c r="A32" s="3" t="s">
        <v>10811</v>
      </c>
      <c r="B32" s="3" t="s">
        <v>20808</v>
      </c>
      <c r="C32" s="19">
        <v>0.10100000000000001</v>
      </c>
      <c r="D32" s="3">
        <v>4.47</v>
      </c>
      <c r="E32" s="3">
        <v>8859871800</v>
      </c>
      <c r="F32" s="3">
        <v>1</v>
      </c>
      <c r="G32" s="3" t="s">
        <v>23372</v>
      </c>
      <c r="H32" s="3" t="s">
        <v>596</v>
      </c>
      <c r="I32" s="3">
        <v>65537</v>
      </c>
      <c r="J32" s="3">
        <v>53.91</v>
      </c>
      <c r="K32" s="3">
        <v>51.17</v>
      </c>
      <c r="L32" s="18">
        <v>0.45991898148148147</v>
      </c>
      <c r="M32" s="3">
        <v>4.09</v>
      </c>
      <c r="N32" s="3">
        <v>12.37</v>
      </c>
    </row>
    <row r="33" spans="1:14" x14ac:dyDescent="0.2">
      <c r="A33" s="3" t="s">
        <v>4564</v>
      </c>
      <c r="B33" s="3" t="s">
        <v>23373</v>
      </c>
      <c r="C33" s="19">
        <v>0.10009999999999999</v>
      </c>
      <c r="D33" s="3">
        <v>8.02</v>
      </c>
      <c r="E33" s="3">
        <v>13480946000</v>
      </c>
      <c r="F33" s="3">
        <v>1</v>
      </c>
      <c r="G33" s="3" t="s">
        <v>23374</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23375</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23285</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20944</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23376</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23202</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17739</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22114</v>
      </c>
      <c r="H40" s="3" t="s">
        <v>596</v>
      </c>
      <c r="I40" s="3">
        <v>65537</v>
      </c>
      <c r="J40" s="3">
        <v>4.97</v>
      </c>
      <c r="K40" s="3">
        <v>92.76</v>
      </c>
      <c r="L40" s="18">
        <v>0.57293981481481482</v>
      </c>
      <c r="M40" s="3">
        <v>9.14</v>
      </c>
      <c r="N40" s="3">
        <v>7.45</v>
      </c>
    </row>
    <row r="41" spans="1:14" x14ac:dyDescent="0.2">
      <c r="A41" s="3" t="s">
        <v>3037</v>
      </c>
      <c r="B41" s="3" t="s">
        <v>23172</v>
      </c>
      <c r="C41" s="19">
        <v>0.1008</v>
      </c>
      <c r="D41" s="3">
        <v>5.79</v>
      </c>
      <c r="E41" s="3">
        <v>2342631700</v>
      </c>
      <c r="F41" s="3">
        <v>1</v>
      </c>
      <c r="G41" s="3" t="s">
        <v>23377</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23378</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21015</v>
      </c>
      <c r="B55" s="3" t="s">
        <v>21016</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23379</v>
      </c>
      <c r="B57" s="3" t="s">
        <v>23380</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23381</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23314</v>
      </c>
      <c r="G1" s="3" t="s">
        <v>23315</v>
      </c>
      <c r="H1" s="3" t="s">
        <v>595</v>
      </c>
      <c r="I1" s="3" t="s">
        <v>628</v>
      </c>
      <c r="J1" s="3" t="s">
        <v>624</v>
      </c>
      <c r="K1" s="3" t="s">
        <v>23316</v>
      </c>
      <c r="L1" s="3" t="s">
        <v>23317</v>
      </c>
      <c r="M1" s="3" t="s">
        <v>23318</v>
      </c>
      <c r="N1" s="3" t="s">
        <v>23319</v>
      </c>
    </row>
    <row r="2" spans="1:14" x14ac:dyDescent="0.2">
      <c r="A2" s="3" t="s">
        <v>23142</v>
      </c>
      <c r="B2" s="3" t="s">
        <v>23143</v>
      </c>
      <c r="C2" s="19">
        <v>0.2001</v>
      </c>
      <c r="D2" s="3">
        <v>47.62</v>
      </c>
      <c r="E2" s="3">
        <v>1280573940</v>
      </c>
      <c r="F2" s="3">
        <v>4</v>
      </c>
      <c r="G2" s="3" t="s">
        <v>23144</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23267</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23213</v>
      </c>
      <c r="H4" s="3" t="s">
        <v>596</v>
      </c>
      <c r="I4" s="3">
        <v>196611</v>
      </c>
      <c r="J4" s="3">
        <v>72.16</v>
      </c>
      <c r="K4" s="3">
        <v>100</v>
      </c>
      <c r="L4" s="18">
        <v>0.39652777777777781</v>
      </c>
      <c r="M4" s="3">
        <v>4.6100000000000003</v>
      </c>
      <c r="N4" s="3">
        <v>55.29</v>
      </c>
    </row>
    <row r="5" spans="1:14" x14ac:dyDescent="0.2">
      <c r="A5" s="3" t="s">
        <v>4666</v>
      </c>
      <c r="B5" s="3" t="s">
        <v>23217</v>
      </c>
      <c r="C5" s="19">
        <v>9.9699999999999997E-2</v>
      </c>
      <c r="D5" s="3">
        <v>6.51</v>
      </c>
      <c r="E5" s="3">
        <v>5843012700</v>
      </c>
      <c r="F5" s="3">
        <v>2</v>
      </c>
      <c r="G5" s="3" t="s">
        <v>23320</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23321</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23102</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23106</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23322</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23323</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23324</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23325</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20180</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20156</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23326</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19563</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23093</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23327</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23328</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23329</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23330</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20529</v>
      </c>
      <c r="H22" s="3" t="s">
        <v>596</v>
      </c>
      <c r="I22" s="3">
        <v>65537</v>
      </c>
      <c r="J22" s="3">
        <v>60.86</v>
      </c>
      <c r="K22" s="3">
        <v>87.35</v>
      </c>
      <c r="L22" s="18">
        <v>0.40138888888888885</v>
      </c>
      <c r="M22" s="3">
        <v>4.53</v>
      </c>
      <c r="N22" s="3">
        <v>17.309999999999999</v>
      </c>
    </row>
    <row r="23" spans="1:14" x14ac:dyDescent="0.2">
      <c r="A23" s="3" t="s">
        <v>23331</v>
      </c>
      <c r="B23" s="3" t="s">
        <v>23332</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23215</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23261</v>
      </c>
      <c r="G1" s="3" t="s">
        <v>23262</v>
      </c>
      <c r="H1" s="3" t="s">
        <v>595</v>
      </c>
      <c r="I1" s="3" t="s">
        <v>628</v>
      </c>
      <c r="J1" s="3" t="s">
        <v>624</v>
      </c>
      <c r="K1" s="3" t="s">
        <v>23263</v>
      </c>
      <c r="L1" s="3" t="s">
        <v>23264</v>
      </c>
      <c r="M1" s="3" t="s">
        <v>23265</v>
      </c>
      <c r="N1" s="3" t="s">
        <v>23266</v>
      </c>
    </row>
    <row r="2" spans="1:14" x14ac:dyDescent="0.2">
      <c r="A2" s="3" t="s">
        <v>23142</v>
      </c>
      <c r="B2" s="3" t="s">
        <v>23143</v>
      </c>
      <c r="C2" s="19">
        <v>0.19989999999999999</v>
      </c>
      <c r="D2" s="3">
        <v>39.68</v>
      </c>
      <c r="E2" s="3">
        <v>1067055320</v>
      </c>
      <c r="F2" s="3">
        <v>3</v>
      </c>
      <c r="G2" s="3" t="s">
        <v>23144</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23202</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23267</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23213</v>
      </c>
      <c r="H5" s="3" t="s">
        <v>598</v>
      </c>
      <c r="I5" s="3">
        <v>131074</v>
      </c>
      <c r="J5" s="3">
        <v>72.16</v>
      </c>
      <c r="K5" s="3">
        <v>100</v>
      </c>
      <c r="L5" s="18">
        <v>0.39583333333333331</v>
      </c>
      <c r="M5" s="3">
        <v>2.67</v>
      </c>
      <c r="N5" s="3">
        <v>91.17</v>
      </c>
    </row>
    <row r="6" spans="1:14" x14ac:dyDescent="0.2">
      <c r="A6" s="3" t="s">
        <v>4611</v>
      </c>
      <c r="B6" s="3" t="s">
        <v>23215</v>
      </c>
      <c r="C6" s="19">
        <v>4.9700000000000001E-2</v>
      </c>
      <c r="D6" s="3">
        <v>16.46</v>
      </c>
      <c r="E6" s="3">
        <v>2798200000</v>
      </c>
      <c r="F6" s="3">
        <v>2</v>
      </c>
      <c r="G6" s="3" t="s">
        <v>23268</v>
      </c>
      <c r="H6" s="3" t="s">
        <v>596</v>
      </c>
      <c r="I6" s="3">
        <v>131074</v>
      </c>
      <c r="J6" s="3">
        <v>0.63</v>
      </c>
      <c r="K6" s="3">
        <v>100</v>
      </c>
      <c r="L6" s="18">
        <v>0.42638888888888887</v>
      </c>
      <c r="M6" s="3">
        <v>2.27</v>
      </c>
      <c r="N6" s="3">
        <v>14.51</v>
      </c>
    </row>
    <row r="7" spans="1:14" x14ac:dyDescent="0.2">
      <c r="A7" s="3" t="s">
        <v>23269</v>
      </c>
      <c r="B7" s="3" t="s">
        <v>23270</v>
      </c>
      <c r="C7" s="19">
        <v>0.20019999999999999</v>
      </c>
      <c r="D7" s="3">
        <v>29.44</v>
      </c>
      <c r="E7" s="3">
        <v>856232960</v>
      </c>
      <c r="F7" s="3">
        <v>1</v>
      </c>
      <c r="G7" s="3" t="s">
        <v>23271</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23040</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23272</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23273</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19028</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23151</v>
      </c>
      <c r="H12" s="3" t="s">
        <v>596</v>
      </c>
      <c r="I12" s="3">
        <v>131075</v>
      </c>
      <c r="J12" s="3">
        <v>52.37</v>
      </c>
      <c r="K12" s="3">
        <v>96.12</v>
      </c>
      <c r="L12" s="18">
        <v>0.57837962962962963</v>
      </c>
      <c r="M12" s="3">
        <v>16.649999999999999</v>
      </c>
      <c r="N12" s="3">
        <v>12.46</v>
      </c>
    </row>
    <row r="13" spans="1:14" x14ac:dyDescent="0.2">
      <c r="A13" s="3" t="s">
        <v>486</v>
      </c>
      <c r="B13" s="3" t="s">
        <v>22975</v>
      </c>
      <c r="C13" s="19">
        <v>0.1</v>
      </c>
      <c r="D13" s="3">
        <v>11</v>
      </c>
      <c r="E13" s="3">
        <v>2216530400</v>
      </c>
      <c r="F13" s="3">
        <v>1</v>
      </c>
      <c r="G13" s="3" t="s">
        <v>23274</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23275</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23276</v>
      </c>
      <c r="H15" s="3" t="s">
        <v>596</v>
      </c>
      <c r="I15" s="3">
        <v>65537</v>
      </c>
      <c r="J15" s="3">
        <v>26.53</v>
      </c>
      <c r="K15" s="3">
        <v>48.6</v>
      </c>
      <c r="L15" s="18">
        <v>0.4782986111111111</v>
      </c>
      <c r="M15" s="3">
        <v>10.119999999999999</v>
      </c>
      <c r="N15" s="3">
        <v>4.8</v>
      </c>
    </row>
    <row r="16" spans="1:14" x14ac:dyDescent="0.2">
      <c r="A16" s="3" t="s">
        <v>4666</v>
      </c>
      <c r="B16" s="3" t="s">
        <v>23217</v>
      </c>
      <c r="C16" s="19">
        <v>0.1004</v>
      </c>
      <c r="D16" s="3">
        <v>5.92</v>
      </c>
      <c r="E16" s="3">
        <v>5313461600</v>
      </c>
      <c r="F16" s="3">
        <v>1</v>
      </c>
      <c r="G16" s="3" t="s">
        <v>23277</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23278</v>
      </c>
      <c r="H17" s="3" t="s">
        <v>596</v>
      </c>
      <c r="I17" s="3">
        <v>65537</v>
      </c>
      <c r="J17" s="3">
        <v>9.35</v>
      </c>
      <c r="K17" s="3">
        <v>70.400000000000006</v>
      </c>
      <c r="L17" s="18">
        <v>0.54722222222222217</v>
      </c>
      <c r="M17" s="3">
        <v>17.63</v>
      </c>
      <c r="N17" s="3">
        <v>9.18</v>
      </c>
    </row>
    <row r="18" spans="1:14" x14ac:dyDescent="0.2">
      <c r="A18" s="3" t="s">
        <v>9438</v>
      </c>
      <c r="B18" s="3" t="s">
        <v>21861</v>
      </c>
      <c r="C18" s="19">
        <v>0.10050000000000001</v>
      </c>
      <c r="D18" s="3">
        <v>4.5999999999999996</v>
      </c>
      <c r="E18" s="3">
        <v>1449034500</v>
      </c>
      <c r="F18" s="3">
        <v>1</v>
      </c>
      <c r="G18" s="3" t="s">
        <v>23279</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23280</v>
      </c>
      <c r="H19" s="3" t="s">
        <v>596</v>
      </c>
      <c r="I19" s="3">
        <v>65537</v>
      </c>
      <c r="J19" s="3">
        <v>0.56000000000000005</v>
      </c>
      <c r="K19" s="3">
        <v>60.76</v>
      </c>
      <c r="L19" s="18">
        <v>0.43315972222222227</v>
      </c>
      <c r="M19" s="3">
        <v>8.19</v>
      </c>
      <c r="N19" s="3">
        <v>73.319999999999993</v>
      </c>
    </row>
    <row r="20" spans="1:14" x14ac:dyDescent="0.2">
      <c r="A20" s="3" t="s">
        <v>17292</v>
      </c>
      <c r="B20" s="3" t="s">
        <v>17293</v>
      </c>
      <c r="C20" s="19">
        <v>9.98E-2</v>
      </c>
      <c r="D20" s="3">
        <v>18.399999999999999</v>
      </c>
      <c r="E20" s="3">
        <v>2307961800</v>
      </c>
      <c r="F20" s="3">
        <v>1</v>
      </c>
      <c r="G20" s="3" t="s">
        <v>17294</v>
      </c>
      <c r="H20" s="3" t="s">
        <v>596</v>
      </c>
      <c r="I20" s="3">
        <v>65537</v>
      </c>
      <c r="J20" s="3">
        <v>1.31</v>
      </c>
      <c r="K20" s="3">
        <v>96.83</v>
      </c>
      <c r="L20" s="18">
        <v>0.56354166666666672</v>
      </c>
      <c r="M20" s="3">
        <v>31.06</v>
      </c>
      <c r="N20" s="3">
        <v>1.84</v>
      </c>
    </row>
    <row r="21" spans="1:14" x14ac:dyDescent="0.2">
      <c r="A21" s="3" t="s">
        <v>23095</v>
      </c>
      <c r="B21" s="3" t="s">
        <v>23096</v>
      </c>
      <c r="C21" s="19">
        <v>0.1</v>
      </c>
      <c r="D21" s="3">
        <v>39.72</v>
      </c>
      <c r="E21" s="3">
        <v>1675367600</v>
      </c>
      <c r="F21" s="3">
        <v>1</v>
      </c>
      <c r="G21" s="3" t="s">
        <v>23097</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23281</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23282</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23283</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21114</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23284</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21762</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23285</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23286</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23287</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19380</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23288</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23102</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23289</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15891</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23106</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18395</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23195</v>
      </c>
      <c r="G1" s="3" t="s">
        <v>23196</v>
      </c>
      <c r="H1" s="3" t="s">
        <v>595</v>
      </c>
      <c r="I1" s="3" t="s">
        <v>628</v>
      </c>
      <c r="J1" s="3" t="s">
        <v>624</v>
      </c>
      <c r="K1" s="3" t="s">
        <v>23197</v>
      </c>
      <c r="L1" s="3" t="s">
        <v>23198</v>
      </c>
      <c r="M1" s="3" t="s">
        <v>23199</v>
      </c>
      <c r="N1" s="3" t="s">
        <v>23200</v>
      </c>
    </row>
    <row r="2" spans="1:14" x14ac:dyDescent="0.2">
      <c r="A2" s="3" t="s">
        <v>8735</v>
      </c>
      <c r="B2" s="3" t="s">
        <v>8736</v>
      </c>
      <c r="C2" s="19">
        <v>9.98E-2</v>
      </c>
      <c r="D2" s="3">
        <v>21.92</v>
      </c>
      <c r="E2" s="3">
        <v>8013632800</v>
      </c>
      <c r="F2" s="3">
        <v>3</v>
      </c>
      <c r="G2" s="3" t="s">
        <v>22658</v>
      </c>
      <c r="H2" s="3" t="s">
        <v>596</v>
      </c>
      <c r="I2" s="3">
        <v>196611</v>
      </c>
      <c r="J2" s="3">
        <v>10</v>
      </c>
      <c r="K2" s="3">
        <v>100</v>
      </c>
      <c r="L2" s="18">
        <v>0.60315972222222225</v>
      </c>
      <c r="M2" s="3">
        <v>23.82</v>
      </c>
      <c r="N2" s="3">
        <v>1.21</v>
      </c>
    </row>
    <row r="3" spans="1:14" x14ac:dyDescent="0.2">
      <c r="A3" s="3" t="s">
        <v>23142</v>
      </c>
      <c r="B3" s="3" t="s">
        <v>23143</v>
      </c>
      <c r="C3" s="19">
        <v>0.19989999999999999</v>
      </c>
      <c r="D3" s="3">
        <v>33.07</v>
      </c>
      <c r="E3" s="3">
        <v>889302400</v>
      </c>
      <c r="F3" s="3">
        <v>2</v>
      </c>
      <c r="G3" s="3" t="s">
        <v>23144</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21635</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23152</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23201</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23202</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23203</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22913</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23204</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20555</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23205</v>
      </c>
      <c r="H12" s="3" t="s">
        <v>596</v>
      </c>
      <c r="I12" s="3">
        <v>65537</v>
      </c>
      <c r="J12" s="3">
        <v>37.17</v>
      </c>
      <c r="K12" s="3">
        <v>36.94</v>
      </c>
      <c r="L12" s="18">
        <v>0.44253472222222223</v>
      </c>
      <c r="M12" s="3">
        <v>5.69</v>
      </c>
      <c r="N12" s="3">
        <v>10.37</v>
      </c>
    </row>
    <row r="13" spans="1:14" x14ac:dyDescent="0.2">
      <c r="A13" s="3" t="s">
        <v>2340</v>
      </c>
      <c r="B13" s="3" t="s">
        <v>23206</v>
      </c>
      <c r="C13" s="19">
        <v>0.10059999999999999</v>
      </c>
      <c r="D13" s="3">
        <v>7.22</v>
      </c>
      <c r="E13" s="3">
        <v>7103524900</v>
      </c>
      <c r="F13" s="3">
        <v>1</v>
      </c>
      <c r="G13" s="3" t="s">
        <v>23207</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23208</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23043</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21083</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23209</v>
      </c>
      <c r="H17" s="3" t="s">
        <v>596</v>
      </c>
      <c r="I17" s="3">
        <v>65537</v>
      </c>
      <c r="J17" s="3">
        <v>11.23</v>
      </c>
      <c r="K17" s="3">
        <v>94.63</v>
      </c>
      <c r="L17" s="18">
        <v>0.41805555555555557</v>
      </c>
      <c r="M17" s="3">
        <v>17.809999999999999</v>
      </c>
      <c r="N17" s="3">
        <v>9.8699999999999992</v>
      </c>
    </row>
    <row r="18" spans="1:14" x14ac:dyDescent="0.2">
      <c r="A18" s="3" t="s">
        <v>19086</v>
      </c>
      <c r="B18" s="3" t="s">
        <v>19087</v>
      </c>
      <c r="C18" s="19">
        <v>0.19989999999999999</v>
      </c>
      <c r="D18" s="3">
        <v>72.2</v>
      </c>
      <c r="E18" s="3">
        <v>1359549300</v>
      </c>
      <c r="F18" s="3">
        <v>1</v>
      </c>
      <c r="G18" s="3" t="s">
        <v>23210</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23211</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23212</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17260</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23213</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18257</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21897</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23214</v>
      </c>
      <c r="H25" s="3" t="s">
        <v>596</v>
      </c>
      <c r="I25" s="3">
        <v>65537</v>
      </c>
      <c r="J25" s="3">
        <v>15.83</v>
      </c>
      <c r="K25" s="3">
        <v>36.5</v>
      </c>
      <c r="L25" s="18">
        <v>0.56857638888888895</v>
      </c>
      <c r="M25" s="3">
        <v>4.28</v>
      </c>
      <c r="N25" s="3">
        <v>10.55</v>
      </c>
    </row>
    <row r="26" spans="1:14" x14ac:dyDescent="0.2">
      <c r="A26" s="3" t="s">
        <v>561</v>
      </c>
      <c r="B26" s="3" t="s">
        <v>19456</v>
      </c>
      <c r="C26" s="19">
        <v>0.10050000000000001</v>
      </c>
      <c r="D26" s="3">
        <v>9.1999999999999993</v>
      </c>
      <c r="E26" s="3">
        <v>3702480100</v>
      </c>
      <c r="F26" s="3">
        <v>1</v>
      </c>
      <c r="G26" s="3" t="s">
        <v>19903</v>
      </c>
      <c r="H26" s="3" t="s">
        <v>596</v>
      </c>
      <c r="I26" s="3">
        <v>65537</v>
      </c>
      <c r="J26" s="3">
        <v>45.06</v>
      </c>
      <c r="K26" s="3">
        <v>46.15</v>
      </c>
      <c r="L26" s="18">
        <v>0.56232638888888886</v>
      </c>
      <c r="M26" s="3">
        <v>6.75</v>
      </c>
      <c r="N26" s="3">
        <v>3.75</v>
      </c>
    </row>
    <row r="27" spans="1:14" x14ac:dyDescent="0.2">
      <c r="A27" s="3" t="s">
        <v>4611</v>
      </c>
      <c r="B27" s="3" t="s">
        <v>23215</v>
      </c>
      <c r="C27" s="19">
        <v>5.0200000000000002E-2</v>
      </c>
      <c r="D27" s="3">
        <v>15.68</v>
      </c>
      <c r="E27" s="3">
        <v>2665600000</v>
      </c>
      <c r="F27" s="3">
        <v>1</v>
      </c>
      <c r="G27" s="3" t="s">
        <v>23216</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23217</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23095</v>
      </c>
      <c r="B33" s="3" t="s">
        <v>23096</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23218</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23135</v>
      </c>
      <c r="G1" s="3" t="s">
        <v>23136</v>
      </c>
      <c r="H1" s="3" t="s">
        <v>595</v>
      </c>
      <c r="I1" s="3" t="s">
        <v>628</v>
      </c>
      <c r="J1" s="3" t="s">
        <v>624</v>
      </c>
      <c r="K1" s="3" t="s">
        <v>23137</v>
      </c>
      <c r="L1" s="3" t="s">
        <v>23138</v>
      </c>
      <c r="M1" s="3" t="s">
        <v>23139</v>
      </c>
      <c r="N1" s="3" t="s">
        <v>23140</v>
      </c>
    </row>
    <row r="2" spans="1:14" x14ac:dyDescent="0.2">
      <c r="A2" s="3" t="s">
        <v>9123</v>
      </c>
      <c r="B2" s="3" t="s">
        <v>9124</v>
      </c>
      <c r="C2" s="19">
        <v>9.9900000000000003E-2</v>
      </c>
      <c r="D2" s="3">
        <v>27.09</v>
      </c>
      <c r="E2" s="3">
        <v>18270948000</v>
      </c>
      <c r="F2" s="3">
        <v>2</v>
      </c>
      <c r="G2" s="3" t="s">
        <v>19103</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22658</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19006</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23141</v>
      </c>
      <c r="H5" s="3" t="s">
        <v>596</v>
      </c>
      <c r="I5" s="3">
        <v>131074</v>
      </c>
      <c r="J5" s="3">
        <v>67.209999999999994</v>
      </c>
      <c r="K5" s="3">
        <v>100</v>
      </c>
      <c r="L5" s="18">
        <v>0.61104166666666659</v>
      </c>
      <c r="M5" s="3">
        <v>8.61</v>
      </c>
      <c r="N5" s="3">
        <v>0.53</v>
      </c>
    </row>
    <row r="6" spans="1:14" x14ac:dyDescent="0.2">
      <c r="A6" s="3" t="s">
        <v>23142</v>
      </c>
      <c r="B6" s="3" t="s">
        <v>23143</v>
      </c>
      <c r="C6" s="19">
        <v>0.19980000000000001</v>
      </c>
      <c r="D6" s="3">
        <v>27.56</v>
      </c>
      <c r="E6" s="3">
        <v>741130150</v>
      </c>
      <c r="F6" s="3">
        <v>1</v>
      </c>
      <c r="G6" s="3" t="s">
        <v>23144</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23145</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23146</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23147</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21632</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23148</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23149</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20490</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23150</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21635</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23151</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20936</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23152</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23153</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21110</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23154</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22531</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23155</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23156</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18480</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23157</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21358</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23158</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23159</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23160</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23161</v>
      </c>
      <c r="H31" s="3" t="s">
        <v>596</v>
      </c>
      <c r="I31" s="3">
        <v>65537</v>
      </c>
      <c r="J31" s="3">
        <v>22.34</v>
      </c>
      <c r="K31" s="3">
        <v>94.24</v>
      </c>
      <c r="L31" s="18">
        <v>0.43178240740740742</v>
      </c>
      <c r="M31" s="3">
        <v>15.91</v>
      </c>
      <c r="N31" s="3">
        <v>5.42</v>
      </c>
    </row>
    <row r="32" spans="1:14" x14ac:dyDescent="0.2">
      <c r="A32" s="3" t="s">
        <v>20779</v>
      </c>
      <c r="B32" s="3" t="s">
        <v>20780</v>
      </c>
      <c r="C32" s="19">
        <v>0.2</v>
      </c>
      <c r="D32" s="3">
        <v>254.21</v>
      </c>
      <c r="E32" s="3">
        <v>3220929700</v>
      </c>
      <c r="F32" s="3">
        <v>1</v>
      </c>
      <c r="G32" s="3" t="s">
        <v>23162</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23163</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23164</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23165</v>
      </c>
      <c r="H35" s="3" t="s">
        <v>596</v>
      </c>
      <c r="I35" s="3">
        <v>65537</v>
      </c>
      <c r="J35" s="3">
        <v>62.67</v>
      </c>
      <c r="K35" s="3">
        <v>100</v>
      </c>
      <c r="L35" s="18">
        <v>0.58604166666666668</v>
      </c>
      <c r="M35" s="3">
        <v>5.86</v>
      </c>
      <c r="N35" s="3">
        <v>5.56</v>
      </c>
    </row>
    <row r="36" spans="1:14" x14ac:dyDescent="0.2">
      <c r="A36" s="3" t="s">
        <v>20190</v>
      </c>
      <c r="B36" s="3" t="s">
        <v>20191</v>
      </c>
      <c r="C36" s="19">
        <v>9.98E-2</v>
      </c>
      <c r="D36" s="3">
        <v>26.11</v>
      </c>
      <c r="E36" s="3">
        <v>707624530</v>
      </c>
      <c r="F36" s="3">
        <v>1</v>
      </c>
      <c r="G36" s="3" t="s">
        <v>23166</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23167</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21923</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23168</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21955</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23169</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23050</v>
      </c>
      <c r="H42" s="3" t="s">
        <v>596</v>
      </c>
      <c r="I42" s="3">
        <v>131075</v>
      </c>
      <c r="J42" s="3">
        <v>14.65</v>
      </c>
      <c r="K42" s="3">
        <v>100</v>
      </c>
      <c r="L42" s="18">
        <v>0.40121527777777777</v>
      </c>
      <c r="M42" s="3">
        <v>7.59</v>
      </c>
      <c r="N42" s="3">
        <v>19.05</v>
      </c>
    </row>
    <row r="43" spans="1:14" x14ac:dyDescent="0.2">
      <c r="A43" s="3" t="s">
        <v>14516</v>
      </c>
      <c r="B43" s="3" t="s">
        <v>19452</v>
      </c>
      <c r="C43" s="19">
        <v>0.10009999999999999</v>
      </c>
      <c r="D43" s="3">
        <v>19.559999999999999</v>
      </c>
      <c r="E43" s="3">
        <v>3872880000</v>
      </c>
      <c r="F43" s="3">
        <v>1</v>
      </c>
      <c r="G43" s="3" t="s">
        <v>23170</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23171</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23172</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23033</v>
      </c>
      <c r="G1" s="3" t="s">
        <v>23034</v>
      </c>
      <c r="H1" s="3" t="s">
        <v>595</v>
      </c>
      <c r="I1" s="3" t="s">
        <v>628</v>
      </c>
      <c r="J1" s="3" t="s">
        <v>624</v>
      </c>
      <c r="K1" s="3" t="s">
        <v>23035</v>
      </c>
      <c r="L1" s="3" t="s">
        <v>23036</v>
      </c>
      <c r="M1" s="3" t="s">
        <v>23037</v>
      </c>
      <c r="N1" s="3" t="s">
        <v>23038</v>
      </c>
    </row>
    <row r="2" spans="1:14" x14ac:dyDescent="0.2">
      <c r="A2" s="3" t="s">
        <v>10930</v>
      </c>
      <c r="B2" s="3" t="s">
        <v>10931</v>
      </c>
      <c r="C2" s="19">
        <v>9.98E-2</v>
      </c>
      <c r="D2" s="3">
        <v>20.27</v>
      </c>
      <c r="E2" s="3">
        <v>2454697000</v>
      </c>
      <c r="F2" s="3">
        <v>3</v>
      </c>
      <c r="G2" s="3" t="s">
        <v>17260</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22971</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22186</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23039</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23040</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23041</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19145</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22913</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17989</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18991</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17055</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23042</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23043</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18191</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23044</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23045</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23046</v>
      </c>
      <c r="H18" s="3" t="s">
        <v>596</v>
      </c>
      <c r="I18" s="3">
        <v>131076</v>
      </c>
      <c r="J18" s="3">
        <v>45.93</v>
      </c>
      <c r="K18" s="3">
        <v>60.58</v>
      </c>
      <c r="L18" s="18">
        <v>0.44322916666666662</v>
      </c>
      <c r="M18" s="3">
        <v>7.4</v>
      </c>
      <c r="N18" s="3">
        <v>8.66</v>
      </c>
    </row>
    <row r="19" spans="1:14" x14ac:dyDescent="0.2">
      <c r="A19" s="3" t="s">
        <v>20851</v>
      </c>
      <c r="B19" s="3" t="s">
        <v>20852</v>
      </c>
      <c r="C19" s="19">
        <v>0.19980000000000001</v>
      </c>
      <c r="D19" s="3">
        <v>15.67</v>
      </c>
      <c r="E19" s="3">
        <v>1229421320</v>
      </c>
      <c r="F19" s="3">
        <v>1</v>
      </c>
      <c r="G19" s="3" t="s">
        <v>23047</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23048</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23049</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22036</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23050</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23051</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15837</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18395</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23078</v>
      </c>
      <c r="G1" s="3" t="s">
        <v>23079</v>
      </c>
      <c r="H1" s="3" t="s">
        <v>595</v>
      </c>
      <c r="I1" s="3" t="s">
        <v>628</v>
      </c>
      <c r="J1" s="3" t="s">
        <v>624</v>
      </c>
      <c r="K1" s="3" t="s">
        <v>23080</v>
      </c>
      <c r="L1" s="3" t="s">
        <v>23081</v>
      </c>
      <c r="M1" s="3" t="s">
        <v>23082</v>
      </c>
      <c r="N1" s="3" t="s">
        <v>23083</v>
      </c>
    </row>
    <row r="2" spans="1:14" x14ac:dyDescent="0.2">
      <c r="A2" s="3" t="s">
        <v>10930</v>
      </c>
      <c r="B2" s="3" t="s">
        <v>10931</v>
      </c>
      <c r="C2" s="19">
        <v>0.10009999999999999</v>
      </c>
      <c r="D2" s="3">
        <v>22.3</v>
      </c>
      <c r="E2" s="3">
        <v>2700530000</v>
      </c>
      <c r="F2" s="3">
        <v>4</v>
      </c>
      <c r="G2" s="3" t="s">
        <v>17260</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23040</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23049</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23084</v>
      </c>
      <c r="H5" s="3" t="s">
        <v>596</v>
      </c>
      <c r="I5" s="3">
        <v>131074</v>
      </c>
      <c r="J5" s="3">
        <v>58.53</v>
      </c>
      <c r="K5" s="3">
        <v>100</v>
      </c>
      <c r="L5" s="18">
        <v>0.61215277777777777</v>
      </c>
      <c r="M5" s="3">
        <v>14.56</v>
      </c>
      <c r="N5" s="3">
        <v>1.72</v>
      </c>
    </row>
    <row r="6" spans="1:14" x14ac:dyDescent="0.2">
      <c r="A6" s="3" t="s">
        <v>22663</v>
      </c>
      <c r="B6" s="3" t="s">
        <v>22664</v>
      </c>
      <c r="C6" s="19">
        <v>0.20019999999999999</v>
      </c>
      <c r="D6" s="3">
        <v>25.06</v>
      </c>
      <c r="E6" s="3">
        <v>1426131400</v>
      </c>
      <c r="F6" s="3">
        <v>1</v>
      </c>
      <c r="G6" s="3" t="s">
        <v>22665</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20178</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23085</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23086</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23087</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23088</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23089</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18688</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20180</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23090</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18244</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23091</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17481</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23092</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23093</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19039</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23094</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19103</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20561</v>
      </c>
      <c r="H24" s="3" t="s">
        <v>596</v>
      </c>
      <c r="I24" s="3">
        <v>65537</v>
      </c>
      <c r="J24" s="3">
        <v>4.09</v>
      </c>
      <c r="K24" s="3">
        <v>56.64</v>
      </c>
      <c r="L24" s="18">
        <v>0.5991319444444444</v>
      </c>
      <c r="M24" s="3">
        <v>12.56</v>
      </c>
      <c r="N24" s="3">
        <v>8.18</v>
      </c>
    </row>
    <row r="25" spans="1:14" x14ac:dyDescent="0.2">
      <c r="A25" s="3" t="s">
        <v>23095</v>
      </c>
      <c r="B25" s="3" t="s">
        <v>23096</v>
      </c>
      <c r="C25" s="19">
        <v>9.9900000000000003E-2</v>
      </c>
      <c r="D25" s="3">
        <v>34.79</v>
      </c>
      <c r="E25" s="3">
        <v>1467423000</v>
      </c>
      <c r="F25" s="3">
        <v>1</v>
      </c>
      <c r="G25" s="3" t="s">
        <v>23097</v>
      </c>
      <c r="H25" s="3" t="s">
        <v>596</v>
      </c>
      <c r="I25" s="3">
        <v>65537</v>
      </c>
      <c r="J25" s="3">
        <v>0</v>
      </c>
      <c r="K25" s="3">
        <v>97.45</v>
      </c>
      <c r="L25" s="18">
        <v>0.61215277777777777</v>
      </c>
      <c r="M25" s="3">
        <v>32.56</v>
      </c>
      <c r="N25" s="3">
        <v>6.72</v>
      </c>
    </row>
    <row r="26" spans="1:14" x14ac:dyDescent="0.2">
      <c r="A26" s="3" t="s">
        <v>19042</v>
      </c>
      <c r="B26" s="3" t="s">
        <v>19043</v>
      </c>
      <c r="C26" s="19">
        <v>0.1</v>
      </c>
      <c r="D26" s="3">
        <v>50.93</v>
      </c>
      <c r="E26" s="3">
        <v>1018600000</v>
      </c>
      <c r="F26" s="3">
        <v>1</v>
      </c>
      <c r="G26" s="3" t="s">
        <v>19044</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23098</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22658</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19006</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23099</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23100</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23101</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18318</v>
      </c>
      <c r="H33" s="3" t="s">
        <v>596</v>
      </c>
      <c r="I33" s="3">
        <v>65537</v>
      </c>
      <c r="J33" s="3">
        <v>12.28</v>
      </c>
      <c r="K33" s="3">
        <v>62.57</v>
      </c>
      <c r="L33" s="18">
        <v>0.40034722222222219</v>
      </c>
      <c r="M33" s="3">
        <v>5.83</v>
      </c>
      <c r="N33" s="3">
        <v>53.07</v>
      </c>
    </row>
    <row r="34" spans="1:14" x14ac:dyDescent="0.2">
      <c r="A34" s="3" t="s">
        <v>19899</v>
      </c>
      <c r="B34" s="3" t="s">
        <v>19900</v>
      </c>
      <c r="C34" s="19">
        <v>9.9900000000000003E-2</v>
      </c>
      <c r="D34" s="3">
        <v>44.69</v>
      </c>
      <c r="E34" s="3">
        <v>893800000</v>
      </c>
      <c r="F34" s="3">
        <v>1</v>
      </c>
      <c r="G34" s="3" t="s">
        <v>19901</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23102</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19295</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22689</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23103</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17785</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23104</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23105</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23106</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23107</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20851</v>
      </c>
      <c r="B47" s="3" t="s">
        <v>20852</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22964</v>
      </c>
      <c r="G1" s="3" t="s">
        <v>22965</v>
      </c>
      <c r="H1" s="3" t="s">
        <v>595</v>
      </c>
      <c r="I1" s="3" t="s">
        <v>628</v>
      </c>
      <c r="J1" s="3" t="s">
        <v>624</v>
      </c>
      <c r="K1" s="3" t="s">
        <v>22966</v>
      </c>
      <c r="L1" s="3" t="s">
        <v>22967</v>
      </c>
      <c r="M1" s="3" t="s">
        <v>22968</v>
      </c>
      <c r="N1" s="3" t="s">
        <v>22969</v>
      </c>
    </row>
    <row r="2" spans="1:14" x14ac:dyDescent="0.2">
      <c r="A2" s="3" t="s">
        <v>4801</v>
      </c>
      <c r="B2" s="3" t="s">
        <v>4802</v>
      </c>
      <c r="C2" s="19">
        <v>0.10009999999999999</v>
      </c>
      <c r="D2" s="3">
        <v>14.29</v>
      </c>
      <c r="E2" s="3">
        <v>2734534400</v>
      </c>
      <c r="F2" s="3">
        <v>3</v>
      </c>
      <c r="G2" s="3" t="s">
        <v>22865</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22912</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17260</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22970</v>
      </c>
      <c r="H5" s="3" t="s">
        <v>596</v>
      </c>
      <c r="I5" s="3">
        <v>65537</v>
      </c>
      <c r="J5" s="3">
        <v>33.049999999999997</v>
      </c>
      <c r="K5" s="3">
        <v>100</v>
      </c>
      <c r="L5" s="18">
        <v>0.4067708333333333</v>
      </c>
      <c r="M5" s="3">
        <v>16.2</v>
      </c>
      <c r="N5" s="3">
        <v>25.09</v>
      </c>
    </row>
    <row r="6" spans="1:14" x14ac:dyDescent="0.2">
      <c r="A6" s="3" t="s">
        <v>18983</v>
      </c>
      <c r="B6" s="3" t="s">
        <v>18984</v>
      </c>
      <c r="C6" s="19">
        <v>0.2</v>
      </c>
      <c r="D6" s="3">
        <v>192.8</v>
      </c>
      <c r="E6" s="3">
        <v>3474256000</v>
      </c>
      <c r="F6" s="3">
        <v>1</v>
      </c>
      <c r="G6" s="3" t="s">
        <v>21934</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22971</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22972</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18948</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22973</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18807</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22974</v>
      </c>
      <c r="H12" s="3" t="s">
        <v>596</v>
      </c>
      <c r="I12" s="3">
        <v>65537</v>
      </c>
      <c r="J12" s="3">
        <v>55.74</v>
      </c>
      <c r="K12" s="3">
        <v>27.83</v>
      </c>
      <c r="L12" s="18">
        <v>0.56736111111111109</v>
      </c>
      <c r="M12" s="3">
        <v>5.67</v>
      </c>
      <c r="N12" s="3">
        <v>22.62</v>
      </c>
    </row>
    <row r="13" spans="1:14" x14ac:dyDescent="0.2">
      <c r="A13" s="3" t="s">
        <v>486</v>
      </c>
      <c r="B13" s="3" t="s">
        <v>22975</v>
      </c>
      <c r="C13" s="19">
        <v>9.9699999999999997E-2</v>
      </c>
      <c r="D13" s="3">
        <v>10.7</v>
      </c>
      <c r="E13" s="3">
        <v>2156079600</v>
      </c>
      <c r="F13" s="3">
        <v>1</v>
      </c>
      <c r="G13" s="3" t="s">
        <v>22976</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22977</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22799</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22978</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22979</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22980</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22981</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22982</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22983</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22802</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22984</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18960</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22993</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22985</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22992</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22986</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18260</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22987</v>
      </c>
      <c r="H31" s="3" t="s">
        <v>596</v>
      </c>
      <c r="I31" s="3">
        <v>65537</v>
      </c>
      <c r="J31" s="3">
        <v>83.45</v>
      </c>
      <c r="K31" s="3">
        <v>89.19</v>
      </c>
      <c r="L31" s="18">
        <v>0.61840277777777775</v>
      </c>
      <c r="M31" s="3">
        <v>5.67</v>
      </c>
      <c r="N31" s="3">
        <v>3.83</v>
      </c>
    </row>
    <row r="32" spans="1:14" x14ac:dyDescent="0.2">
      <c r="A32" s="3" t="s">
        <v>22817</v>
      </c>
      <c r="B32" s="3" t="s">
        <v>22818</v>
      </c>
      <c r="C32" s="19">
        <v>0.10050000000000001</v>
      </c>
      <c r="D32" s="3">
        <v>10.62</v>
      </c>
      <c r="E32" s="3">
        <v>5162547700</v>
      </c>
      <c r="F32" s="3">
        <v>1</v>
      </c>
      <c r="G32" s="3" t="s">
        <v>22988</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22498</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22688</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22689</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22989</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22990</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22991</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18395</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22905</v>
      </c>
      <c r="G1" s="3" t="s">
        <v>22906</v>
      </c>
      <c r="H1" s="3" t="s">
        <v>595</v>
      </c>
      <c r="I1" s="3" t="s">
        <v>628</v>
      </c>
      <c r="J1" s="3" t="s">
        <v>19785</v>
      </c>
      <c r="K1" s="3" t="s">
        <v>22907</v>
      </c>
      <c r="L1" s="3" t="s">
        <v>22908</v>
      </c>
      <c r="M1" s="3" t="s">
        <v>22909</v>
      </c>
      <c r="N1" s="3" t="s">
        <v>22910</v>
      </c>
    </row>
    <row r="2" spans="1:14" x14ac:dyDescent="0.2">
      <c r="A2" s="3" t="s">
        <v>11677</v>
      </c>
      <c r="B2" s="3" t="s">
        <v>11678</v>
      </c>
      <c r="C2" s="19">
        <v>9.9199999999999997E-2</v>
      </c>
      <c r="D2" s="3">
        <v>5.65</v>
      </c>
      <c r="E2" s="3">
        <v>4016226000</v>
      </c>
      <c r="F2" s="3">
        <v>2</v>
      </c>
      <c r="G2" s="3" t="s">
        <v>22911</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22865</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22867</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22118</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22912</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22913</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22914</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22915</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18118</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22916</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22917</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22918</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21762</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19107</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17260</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22919</v>
      </c>
      <c r="H17" s="3" t="s">
        <v>596</v>
      </c>
      <c r="I17" s="3">
        <v>65537</v>
      </c>
      <c r="J17" s="3">
        <v>29.28</v>
      </c>
      <c r="K17" s="3">
        <v>47.84</v>
      </c>
      <c r="L17" s="18">
        <v>0.40052083333333338</v>
      </c>
      <c r="M17" s="3">
        <v>2.14</v>
      </c>
      <c r="N17" s="3">
        <v>36.229999999999997</v>
      </c>
    </row>
    <row r="18" spans="1:14" x14ac:dyDescent="0.2">
      <c r="A18" s="3" t="s">
        <v>19459</v>
      </c>
      <c r="B18" s="3" t="s">
        <v>19460</v>
      </c>
      <c r="C18" s="19">
        <v>0.10009999999999999</v>
      </c>
      <c r="D18" s="3">
        <v>53.75</v>
      </c>
      <c r="E18" s="3">
        <v>900312500</v>
      </c>
      <c r="F18" s="3">
        <v>1</v>
      </c>
      <c r="G18" s="3" t="s">
        <v>22920</v>
      </c>
      <c r="H18" s="3" t="s">
        <v>596</v>
      </c>
      <c r="I18" s="3">
        <v>65537</v>
      </c>
      <c r="J18" s="3">
        <v>3.54</v>
      </c>
      <c r="K18" s="3">
        <v>75.400000000000006</v>
      </c>
      <c r="L18" s="18">
        <v>0.40815972222222219</v>
      </c>
      <c r="M18" s="3">
        <v>10.01</v>
      </c>
      <c r="N18" s="3">
        <v>53.6</v>
      </c>
    </row>
    <row r="19" spans="1:14" x14ac:dyDescent="0.2">
      <c r="A19" s="3" t="s">
        <v>17126</v>
      </c>
      <c r="B19" s="3" t="s">
        <v>17127</v>
      </c>
      <c r="C19" s="19">
        <v>0.10009999999999999</v>
      </c>
      <c r="D19" s="3">
        <v>24.4</v>
      </c>
      <c r="E19" s="3">
        <v>854000000</v>
      </c>
      <c r="F19" s="3">
        <v>1</v>
      </c>
      <c r="G19" s="3" t="s">
        <v>20975</v>
      </c>
      <c r="H19" s="3" t="s">
        <v>596</v>
      </c>
      <c r="I19" s="3">
        <v>65537</v>
      </c>
      <c r="J19" s="3">
        <v>0</v>
      </c>
      <c r="K19" s="3">
        <v>52.33</v>
      </c>
      <c r="L19" s="18">
        <v>0.45850694444444445</v>
      </c>
      <c r="M19" s="3">
        <v>14.38</v>
      </c>
      <c r="N19" s="3">
        <v>39.94</v>
      </c>
    </row>
    <row r="20" spans="1:14" x14ac:dyDescent="0.2">
      <c r="A20" s="3" t="s">
        <v>20250</v>
      </c>
      <c r="B20" s="3" t="s">
        <v>20251</v>
      </c>
      <c r="C20" s="19">
        <v>0.1002</v>
      </c>
      <c r="D20" s="3">
        <v>20.2</v>
      </c>
      <c r="E20" s="3">
        <v>585800000</v>
      </c>
      <c r="F20" s="3">
        <v>1</v>
      </c>
      <c r="G20" s="3" t="s">
        <v>22921</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16685</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22922</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22923</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22924</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22795</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22373</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22846</v>
      </c>
      <c r="G1" s="3" t="s">
        <v>22847</v>
      </c>
      <c r="H1" s="3" t="s">
        <v>595</v>
      </c>
      <c r="I1" s="3" t="s">
        <v>628</v>
      </c>
      <c r="J1" s="3" t="s">
        <v>624</v>
      </c>
      <c r="K1" s="3" t="s">
        <v>22848</v>
      </c>
      <c r="L1" s="3" t="s">
        <v>22849</v>
      </c>
      <c r="M1" s="3" t="s">
        <v>22850</v>
      </c>
      <c r="N1" s="3" t="s">
        <v>22851</v>
      </c>
    </row>
    <row r="2" spans="1:14" x14ac:dyDescent="0.2">
      <c r="A2" s="3" t="s">
        <v>313</v>
      </c>
      <c r="B2" s="3" t="s">
        <v>314</v>
      </c>
      <c r="C2" s="19">
        <v>0.1</v>
      </c>
      <c r="D2" s="3">
        <v>51.71</v>
      </c>
      <c r="E2" s="3">
        <v>4052602400</v>
      </c>
      <c r="F2" s="3">
        <v>3</v>
      </c>
      <c r="G2" s="3" t="s">
        <v>18807</v>
      </c>
      <c r="H2" s="3" t="s">
        <v>596</v>
      </c>
      <c r="I2" s="3">
        <v>196611</v>
      </c>
      <c r="J2" s="3">
        <v>17.84</v>
      </c>
      <c r="K2" s="3">
        <v>100</v>
      </c>
      <c r="L2" s="18">
        <v>0.61771990740740745</v>
      </c>
      <c r="M2" s="3">
        <v>16.7</v>
      </c>
      <c r="N2" s="3">
        <v>1.18</v>
      </c>
    </row>
    <row r="3" spans="1:14" x14ac:dyDescent="0.2">
      <c r="A3" s="3" t="s">
        <v>21625</v>
      </c>
      <c r="B3" s="3" t="s">
        <v>21626</v>
      </c>
      <c r="C3" s="19">
        <v>0.2001</v>
      </c>
      <c r="D3" s="3">
        <v>46.01</v>
      </c>
      <c r="E3" s="3">
        <v>970811000</v>
      </c>
      <c r="F3" s="3">
        <v>2</v>
      </c>
      <c r="G3" s="3" t="s">
        <v>22796</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19190</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22809</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22688</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22852</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22853</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22854</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22855</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22856</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22857</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20555</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16623</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21399</v>
      </c>
      <c r="H15" s="3" t="s">
        <v>596</v>
      </c>
      <c r="I15" s="3">
        <v>65537</v>
      </c>
      <c r="J15" s="3">
        <v>19.72</v>
      </c>
      <c r="K15" s="3">
        <v>43.85</v>
      </c>
      <c r="L15" s="18">
        <v>0.40659722222222222</v>
      </c>
      <c r="M15" s="3">
        <v>5.99</v>
      </c>
      <c r="N15" s="3">
        <v>22.43</v>
      </c>
    </row>
    <row r="16" spans="1:14" x14ac:dyDescent="0.2">
      <c r="A16" s="3" t="s">
        <v>6682</v>
      </c>
      <c r="B16" s="3" t="s">
        <v>15837</v>
      </c>
      <c r="C16" s="19">
        <v>9.9500000000000005E-2</v>
      </c>
      <c r="D16" s="3">
        <v>4.75</v>
      </c>
      <c r="E16" s="3">
        <v>6593436300</v>
      </c>
      <c r="F16" s="3">
        <v>1</v>
      </c>
      <c r="G16" s="3" t="s">
        <v>22743</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22858</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21438</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22859</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21933</v>
      </c>
      <c r="H20" s="3" t="s">
        <v>596</v>
      </c>
      <c r="I20" s="3">
        <v>65537</v>
      </c>
      <c r="J20" s="3">
        <v>25.35</v>
      </c>
      <c r="K20" s="3">
        <v>38.56</v>
      </c>
      <c r="L20" s="18">
        <v>0.40815972222222219</v>
      </c>
      <c r="M20" s="3">
        <v>9.0299999999999994</v>
      </c>
      <c r="N20" s="3">
        <v>43.46</v>
      </c>
    </row>
    <row r="21" spans="1:14" x14ac:dyDescent="0.2">
      <c r="A21" s="3" t="s">
        <v>8943</v>
      </c>
      <c r="B21" s="3" t="s">
        <v>18395</v>
      </c>
      <c r="C21" s="19">
        <v>0.1</v>
      </c>
      <c r="D21" s="3">
        <v>20.79</v>
      </c>
      <c r="E21" s="3">
        <v>17811462000</v>
      </c>
      <c r="F21" s="3">
        <v>1</v>
      </c>
      <c r="G21" s="3" t="s">
        <v>22335</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15243</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22860</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18349</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20459</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22861</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17773</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22862</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21084</v>
      </c>
      <c r="H29" s="3" t="s">
        <v>596</v>
      </c>
      <c r="I29" s="3">
        <v>65537</v>
      </c>
      <c r="J29" s="3">
        <v>45.93</v>
      </c>
      <c r="K29" s="3">
        <v>42.78</v>
      </c>
      <c r="L29" s="18">
        <v>0.54809027777777775</v>
      </c>
      <c r="M29" s="3">
        <v>7.1</v>
      </c>
      <c r="N29" s="3">
        <v>4.28</v>
      </c>
    </row>
    <row r="30" spans="1:14" x14ac:dyDescent="0.2">
      <c r="A30" s="3" t="s">
        <v>20038</v>
      </c>
      <c r="B30" s="3" t="s">
        <v>20039</v>
      </c>
      <c r="C30" s="19">
        <v>0.2</v>
      </c>
      <c r="D30" s="3">
        <v>103</v>
      </c>
      <c r="E30" s="3">
        <v>3405519700</v>
      </c>
      <c r="F30" s="3">
        <v>1</v>
      </c>
      <c r="G30" s="3" t="s">
        <v>20040</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22863</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21874</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22864</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22865</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22866</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22867</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22868</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22118</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21603</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22747</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22498</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22869</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22543</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22870</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22871</v>
      </c>
      <c r="H46" s="3" t="s">
        <v>596</v>
      </c>
      <c r="I46" s="3">
        <v>65537</v>
      </c>
      <c r="J46" s="3">
        <v>56.48</v>
      </c>
      <c r="K46" s="3">
        <v>100</v>
      </c>
      <c r="L46" s="18">
        <v>0.41840277777777773</v>
      </c>
      <c r="M46" s="3">
        <v>2.61</v>
      </c>
      <c r="N46" s="3">
        <v>58.69</v>
      </c>
    </row>
    <row r="47" spans="1:14" x14ac:dyDescent="0.2">
      <c r="A47" s="3" t="s">
        <v>10480</v>
      </c>
      <c r="B47" s="3" t="s">
        <v>22872</v>
      </c>
      <c r="C47" s="19">
        <v>0.1</v>
      </c>
      <c r="D47" s="3">
        <v>2.42</v>
      </c>
      <c r="E47" s="3">
        <v>3885762300</v>
      </c>
      <c r="F47" s="3">
        <v>1</v>
      </c>
      <c r="G47" s="3" t="s">
        <v>22873</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22874</v>
      </c>
      <c r="H48" s="3" t="s">
        <v>596</v>
      </c>
      <c r="I48" s="3">
        <v>65537</v>
      </c>
      <c r="J48" s="3">
        <v>27.02</v>
      </c>
      <c r="K48" s="3">
        <v>61.76</v>
      </c>
      <c r="L48" s="18">
        <v>0.61563657407407402</v>
      </c>
      <c r="M48" s="3">
        <v>5.96</v>
      </c>
      <c r="N48" s="3">
        <v>9.39</v>
      </c>
    </row>
    <row r="49" spans="1:14" x14ac:dyDescent="0.2">
      <c r="A49" s="3" t="s">
        <v>3720</v>
      </c>
      <c r="B49" s="3" t="s">
        <v>19516</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22817</v>
      </c>
      <c r="B68" s="3" t="s">
        <v>22818</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22789</v>
      </c>
      <c r="G1" s="3" t="s">
        <v>22790</v>
      </c>
      <c r="H1" s="3" t="s">
        <v>595</v>
      </c>
      <c r="I1" s="3" t="s">
        <v>628</v>
      </c>
      <c r="J1" s="3" t="s">
        <v>624</v>
      </c>
      <c r="K1" s="3" t="s">
        <v>22791</v>
      </c>
      <c r="L1" s="3" t="s">
        <v>22792</v>
      </c>
      <c r="M1" s="3" t="s">
        <v>22793</v>
      </c>
      <c r="N1" s="3" t="s">
        <v>22794</v>
      </c>
    </row>
    <row r="2" spans="1:14" x14ac:dyDescent="0.2">
      <c r="A2" s="3" t="s">
        <v>11595</v>
      </c>
      <c r="B2" s="3" t="s">
        <v>11596</v>
      </c>
      <c r="C2" s="19">
        <v>0.1003</v>
      </c>
      <c r="D2" s="3">
        <v>17.45</v>
      </c>
      <c r="E2" s="3">
        <v>6939976700</v>
      </c>
      <c r="F2" s="3">
        <v>3</v>
      </c>
      <c r="G2" s="3" t="s">
        <v>22795</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18807</v>
      </c>
      <c r="H3" s="3" t="s">
        <v>596</v>
      </c>
      <c r="I3" s="3">
        <v>131074</v>
      </c>
      <c r="J3" s="3">
        <v>17.84</v>
      </c>
      <c r="K3" s="3">
        <v>96.7</v>
      </c>
      <c r="L3" s="18">
        <v>0.4151157407407407</v>
      </c>
      <c r="M3" s="3">
        <v>9.93</v>
      </c>
      <c r="N3" s="3">
        <v>11.36</v>
      </c>
    </row>
    <row r="4" spans="1:14" x14ac:dyDescent="0.2">
      <c r="A4" s="3" t="s">
        <v>21625</v>
      </c>
      <c r="B4" s="3" t="s">
        <v>21626</v>
      </c>
      <c r="C4" s="19">
        <v>0.2</v>
      </c>
      <c r="D4" s="3">
        <v>38.340000000000003</v>
      </c>
      <c r="E4" s="3">
        <v>808974000</v>
      </c>
      <c r="F4" s="3">
        <v>1</v>
      </c>
      <c r="G4" s="3" t="s">
        <v>22796</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19408</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16940</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18948</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22797</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22798</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19190</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22799</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22800</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22801</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22802</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18957</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22803</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17335</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22804</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22805</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17303</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22806</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15295</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22807</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22808</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22809</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22810</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22811</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22812</v>
      </c>
      <c r="H28" s="3" t="s">
        <v>596</v>
      </c>
      <c r="I28" s="3">
        <v>65537</v>
      </c>
      <c r="J28" s="3">
        <v>16.43</v>
      </c>
      <c r="K28" s="3">
        <v>75.319999999999993</v>
      </c>
      <c r="L28" s="18">
        <v>0.55576388888888884</v>
      </c>
      <c r="M28" s="3">
        <v>2.93</v>
      </c>
      <c r="N28" s="3">
        <v>12.85</v>
      </c>
    </row>
    <row r="29" spans="1:14" x14ac:dyDescent="0.2">
      <c r="A29" s="3" t="s">
        <v>22273</v>
      </c>
      <c r="B29" s="3" t="s">
        <v>22274</v>
      </c>
      <c r="C29" s="19">
        <v>0.1</v>
      </c>
      <c r="D29" s="3">
        <v>33</v>
      </c>
      <c r="E29" s="3">
        <v>1320000000</v>
      </c>
      <c r="F29" s="3">
        <v>1</v>
      </c>
      <c r="G29" s="3" t="s">
        <v>22813</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22814</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22815</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22816</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22688</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22661</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18406</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17352</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14800</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22817</v>
      </c>
      <c r="B55" s="3" t="s">
        <v>22818</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15999</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22734</v>
      </c>
      <c r="G1" s="3" t="s">
        <v>22735</v>
      </c>
      <c r="H1" s="3" t="s">
        <v>595</v>
      </c>
      <c r="I1" s="3" t="s">
        <v>628</v>
      </c>
      <c r="J1" s="3" t="s">
        <v>624</v>
      </c>
      <c r="K1" s="3" t="s">
        <v>22736</v>
      </c>
      <c r="L1" s="3" t="s">
        <v>22737</v>
      </c>
      <c r="M1" s="3" t="s">
        <v>22738</v>
      </c>
      <c r="N1" s="3" t="s">
        <v>22739</v>
      </c>
    </row>
    <row r="2" spans="1:14" x14ac:dyDescent="0.2">
      <c r="A2" s="3" t="s">
        <v>3599</v>
      </c>
      <c r="B2" s="3" t="s">
        <v>3600</v>
      </c>
      <c r="C2" s="19">
        <v>0.1002</v>
      </c>
      <c r="D2" s="3">
        <v>16.36</v>
      </c>
      <c r="E2" s="3">
        <v>7436318500</v>
      </c>
      <c r="F2" s="3">
        <v>3</v>
      </c>
      <c r="G2" s="3" t="s">
        <v>22659</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22543</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22685</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22687</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22508</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22740</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20559</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22741</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18807</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22742</v>
      </c>
      <c r="H11" s="3" t="s">
        <v>596</v>
      </c>
      <c r="I11" s="3">
        <v>65537</v>
      </c>
      <c r="J11" s="3">
        <v>70.52</v>
      </c>
      <c r="K11" s="3">
        <v>100</v>
      </c>
      <c r="L11" s="18">
        <v>0.6168865740740741</v>
      </c>
      <c r="M11" s="3">
        <v>9.6300000000000008</v>
      </c>
      <c r="N11" s="3">
        <v>2.5499999999999998</v>
      </c>
    </row>
    <row r="12" spans="1:14" x14ac:dyDescent="0.2">
      <c r="A12" s="3" t="s">
        <v>6682</v>
      </c>
      <c r="B12" s="3" t="s">
        <v>15837</v>
      </c>
      <c r="C12" s="19">
        <v>0.1002</v>
      </c>
      <c r="D12" s="3">
        <v>4.5</v>
      </c>
      <c r="E12" s="3">
        <v>6246413400</v>
      </c>
      <c r="F12" s="3">
        <v>1</v>
      </c>
      <c r="G12" s="3" t="s">
        <v>22743</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22744</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18615</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22140</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21874</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22745</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22746</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22747</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22748</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22749</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22750</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17301</v>
      </c>
      <c r="H23" s="3" t="s">
        <v>596</v>
      </c>
      <c r="I23" s="3">
        <v>65537</v>
      </c>
      <c r="J23" s="3">
        <v>50.59</v>
      </c>
      <c r="K23" s="3">
        <v>94.39</v>
      </c>
      <c r="L23" s="18">
        <v>0.45329861111111108</v>
      </c>
      <c r="M23" s="3">
        <v>3.25</v>
      </c>
      <c r="N23" s="3">
        <v>10.54</v>
      </c>
    </row>
    <row r="24" spans="1:14" x14ac:dyDescent="0.2">
      <c r="A24" s="3" t="s">
        <v>16551</v>
      </c>
      <c r="B24" s="3" t="s">
        <v>16552</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14800</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14714</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22751</v>
      </c>
      <c r="B51" s="3" t="s">
        <v>22752</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22753</v>
      </c>
      <c r="B53" s="3" t="s">
        <v>22754</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22650</v>
      </c>
      <c r="G1" s="3" t="s">
        <v>22651</v>
      </c>
      <c r="H1" s="3" t="s">
        <v>595</v>
      </c>
      <c r="I1" s="3" t="s">
        <v>628</v>
      </c>
      <c r="J1" s="3" t="s">
        <v>624</v>
      </c>
      <c r="K1" s="3" t="s">
        <v>22652</v>
      </c>
      <c r="L1" s="3" t="s">
        <v>22653</v>
      </c>
      <c r="M1" s="3" t="s">
        <v>22654</v>
      </c>
      <c r="N1" s="3" t="s">
        <v>22655</v>
      </c>
    </row>
    <row r="2" spans="1:14" x14ac:dyDescent="0.2">
      <c r="A2" s="3" t="s">
        <v>4769</v>
      </c>
      <c r="B2" s="3" t="s">
        <v>4770</v>
      </c>
      <c r="C2" s="19">
        <v>9.9699999999999997E-2</v>
      </c>
      <c r="D2" s="3">
        <v>12.69</v>
      </c>
      <c r="E2" s="3">
        <v>15399278000</v>
      </c>
      <c r="F2" s="3">
        <v>5</v>
      </c>
      <c r="G2" s="3" t="s">
        <v>22656</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22657</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22493</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21306</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22531</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22345</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22658</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22659</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22660</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22661</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22543</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22662</v>
      </c>
      <c r="H13" s="3" t="s">
        <v>596</v>
      </c>
      <c r="I13" s="3">
        <v>196613</v>
      </c>
      <c r="J13" s="3">
        <v>42.5</v>
      </c>
      <c r="K13" s="3">
        <v>100</v>
      </c>
      <c r="L13" s="18">
        <v>0.44237268518518519</v>
      </c>
      <c r="M13" s="3">
        <v>13.63</v>
      </c>
      <c r="N13" s="3">
        <v>10.199999999999999</v>
      </c>
    </row>
    <row r="14" spans="1:14" x14ac:dyDescent="0.2">
      <c r="A14" s="3" t="s">
        <v>22663</v>
      </c>
      <c r="B14" s="3" t="s">
        <v>22664</v>
      </c>
      <c r="C14" s="19">
        <v>0.19980000000000001</v>
      </c>
      <c r="D14" s="3">
        <v>21.74</v>
      </c>
      <c r="E14" s="3">
        <v>1237194590</v>
      </c>
      <c r="F14" s="3">
        <v>1</v>
      </c>
      <c r="G14" s="3" t="s">
        <v>22665</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22666</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22667</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22668</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22669</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22670</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20936</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21636</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20484</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22671</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19103</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22672</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22139</v>
      </c>
      <c r="H27" s="3" t="s">
        <v>596</v>
      </c>
      <c r="I27" s="3">
        <v>327688</v>
      </c>
      <c r="J27" s="3">
        <v>25.26</v>
      </c>
      <c r="K27" s="3">
        <v>100</v>
      </c>
      <c r="L27" s="18">
        <v>0.5540046296296296</v>
      </c>
      <c r="M27" s="3">
        <v>23.4</v>
      </c>
      <c r="N27" s="3">
        <v>1.77</v>
      </c>
    </row>
    <row r="28" spans="1:14" x14ac:dyDescent="0.2">
      <c r="A28" s="3" t="s">
        <v>10811</v>
      </c>
      <c r="B28" s="3" t="s">
        <v>20808</v>
      </c>
      <c r="C28" s="19">
        <v>0.1012</v>
      </c>
      <c r="D28" s="3">
        <v>4.57</v>
      </c>
      <c r="E28" s="3">
        <v>9058079200</v>
      </c>
      <c r="F28" s="3">
        <v>1</v>
      </c>
      <c r="G28" s="3" t="s">
        <v>22673</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22674</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20562</v>
      </c>
      <c r="H30" s="3" t="s">
        <v>596</v>
      </c>
      <c r="I30" s="3">
        <v>65537</v>
      </c>
      <c r="J30" s="3">
        <v>36.96</v>
      </c>
      <c r="K30" s="3">
        <v>70.87</v>
      </c>
      <c r="L30" s="18">
        <v>0.40781249999999997</v>
      </c>
      <c r="M30" s="3">
        <v>7.77</v>
      </c>
      <c r="N30" s="3">
        <v>14.7</v>
      </c>
    </row>
    <row r="31" spans="1:14" x14ac:dyDescent="0.2">
      <c r="A31" s="3" t="s">
        <v>2543</v>
      </c>
      <c r="B31" s="3" t="s">
        <v>14800</v>
      </c>
      <c r="C31" s="19">
        <v>0.1002</v>
      </c>
      <c r="D31" s="3">
        <v>15.7</v>
      </c>
      <c r="E31" s="3">
        <v>1582211100</v>
      </c>
      <c r="F31" s="3">
        <v>1</v>
      </c>
      <c r="G31" s="3" t="s">
        <v>15723</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22675</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22676</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22677</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21410</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22678</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22679</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22680</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22681</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22682</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22683</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22684</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22685</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22686</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22687</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22688</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22689</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22690</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22691</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22692</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22693</v>
      </c>
      <c r="H51" s="3" t="s">
        <v>598</v>
      </c>
      <c r="I51" s="3">
        <v>65537</v>
      </c>
      <c r="J51" s="3">
        <v>65.89</v>
      </c>
      <c r="K51" s="3">
        <v>72.87</v>
      </c>
      <c r="L51" s="18">
        <v>0.39583333333333331</v>
      </c>
      <c r="M51" s="3">
        <v>0.28000000000000003</v>
      </c>
      <c r="N51" s="3">
        <v>218.51</v>
      </c>
    </row>
    <row r="52" spans="1:14" x14ac:dyDescent="0.2">
      <c r="A52" s="3" t="s">
        <v>6902</v>
      </c>
      <c r="B52" s="3" t="s">
        <v>22694</v>
      </c>
      <c r="C52" s="19">
        <v>9.98E-2</v>
      </c>
      <c r="D52" s="3">
        <v>10.69</v>
      </c>
      <c r="E52" s="3">
        <v>40645336000</v>
      </c>
      <c r="F52" s="3">
        <v>1</v>
      </c>
      <c r="G52" s="3" t="s">
        <v>22695</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22456</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22696</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22697</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20573</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22508</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18395</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22295</v>
      </c>
      <c r="G1" s="3" t="s">
        <v>22296</v>
      </c>
      <c r="H1" s="3" t="s">
        <v>595</v>
      </c>
      <c r="I1" s="3" t="s">
        <v>628</v>
      </c>
      <c r="J1" s="3" t="s">
        <v>624</v>
      </c>
      <c r="K1" s="3" t="s">
        <v>22297</v>
      </c>
      <c r="L1" s="3" t="s">
        <v>22298</v>
      </c>
      <c r="M1" s="3" t="s">
        <v>22299</v>
      </c>
      <c r="N1" s="3" t="s">
        <v>22300</v>
      </c>
    </row>
    <row r="2" spans="1:14" x14ac:dyDescent="0.2">
      <c r="A2" s="3" t="s">
        <v>1307</v>
      </c>
      <c r="B2" s="3" t="s">
        <v>1308</v>
      </c>
      <c r="C2" s="19">
        <v>0.1003</v>
      </c>
      <c r="D2" s="3">
        <v>4.0599999999999996</v>
      </c>
      <c r="E2" s="3">
        <v>3667746700</v>
      </c>
      <c r="F2" s="3">
        <v>2</v>
      </c>
      <c r="G2" s="3" t="s">
        <v>22301</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22281</v>
      </c>
      <c r="H3" s="3" t="s">
        <v>596</v>
      </c>
      <c r="I3" s="3">
        <v>131074</v>
      </c>
      <c r="J3" s="3">
        <v>65.13</v>
      </c>
      <c r="K3" s="3">
        <v>100</v>
      </c>
      <c r="L3" s="18">
        <v>0.39652777777777781</v>
      </c>
      <c r="M3" s="3">
        <v>4.33</v>
      </c>
      <c r="N3" s="3">
        <v>45.5</v>
      </c>
    </row>
    <row r="4" spans="1:14" x14ac:dyDescent="0.2">
      <c r="A4" s="3" t="s">
        <v>16551</v>
      </c>
      <c r="B4" s="3" t="s">
        <v>16552</v>
      </c>
      <c r="C4" s="19">
        <v>0.2</v>
      </c>
      <c r="D4" s="3">
        <v>44.94</v>
      </c>
      <c r="E4" s="3">
        <v>901740060</v>
      </c>
      <c r="F4" s="3">
        <v>1</v>
      </c>
      <c r="G4" s="3" t="s">
        <v>22302</v>
      </c>
      <c r="H4" s="3" t="s">
        <v>596</v>
      </c>
      <c r="I4" s="3">
        <v>65537</v>
      </c>
      <c r="J4" s="3">
        <v>6.02</v>
      </c>
      <c r="K4" s="3">
        <v>89.08</v>
      </c>
      <c r="L4" s="18">
        <v>0.60259259259259257</v>
      </c>
      <c r="M4" s="3">
        <v>31.48</v>
      </c>
      <c r="N4" s="3">
        <v>6.84</v>
      </c>
    </row>
    <row r="5" spans="1:14" x14ac:dyDescent="0.2">
      <c r="A5" s="3" t="s">
        <v>18983</v>
      </c>
      <c r="B5" s="3" t="s">
        <v>18984</v>
      </c>
      <c r="C5" s="19">
        <v>0.2</v>
      </c>
      <c r="D5" s="3">
        <v>129.82</v>
      </c>
      <c r="E5" s="3">
        <v>2339356400</v>
      </c>
      <c r="F5" s="3">
        <v>1</v>
      </c>
      <c r="G5" s="3" t="s">
        <v>21934</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22303</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22304</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22305</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22306</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21632</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22307</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22308</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22309</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22310</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22311</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22312</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22313</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22314</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22315</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22316</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22317</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20936</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22318</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22319</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22320</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22321</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22322</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22323</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22107</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22324</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20484</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22325</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22326</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20560</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22327</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22328</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22329</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22330</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22331</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22332</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22333</v>
      </c>
      <c r="H41" s="3" t="s">
        <v>596</v>
      </c>
      <c r="I41" s="3">
        <v>65537</v>
      </c>
      <c r="J41" s="3">
        <v>0</v>
      </c>
      <c r="K41" s="3">
        <v>84.31</v>
      </c>
      <c r="L41" s="18">
        <v>0.60311342592592598</v>
      </c>
      <c r="M41" s="3">
        <v>5.42</v>
      </c>
      <c r="N41" s="3">
        <v>4.25</v>
      </c>
    </row>
    <row r="42" spans="1:14" x14ac:dyDescent="0.2">
      <c r="A42" s="3" t="s">
        <v>9438</v>
      </c>
      <c r="B42" s="3" t="s">
        <v>21861</v>
      </c>
      <c r="C42" s="19">
        <v>0.1012</v>
      </c>
      <c r="D42" s="3">
        <v>4.46</v>
      </c>
      <c r="E42" s="3">
        <v>1404933500</v>
      </c>
      <c r="F42" s="3">
        <v>1</v>
      </c>
      <c r="G42" s="3" t="s">
        <v>22334</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22148</v>
      </c>
      <c r="H43" s="3" t="s">
        <v>596</v>
      </c>
      <c r="I43" s="3">
        <v>196612</v>
      </c>
      <c r="J43" s="3">
        <v>6.53</v>
      </c>
      <c r="K43" s="3">
        <v>98.45</v>
      </c>
      <c r="L43" s="18">
        <v>0.44982638888888887</v>
      </c>
      <c r="M43" s="3">
        <v>16.690000000000001</v>
      </c>
      <c r="N43" s="3">
        <v>9.86</v>
      </c>
    </row>
    <row r="44" spans="1:14" x14ac:dyDescent="0.2">
      <c r="A44" s="3" t="s">
        <v>8943</v>
      </c>
      <c r="B44" s="3" t="s">
        <v>18395</v>
      </c>
      <c r="C44" s="19">
        <v>0.10009999999999999</v>
      </c>
      <c r="D44" s="3">
        <v>19.899999999999999</v>
      </c>
      <c r="E44" s="3">
        <v>16777336000</v>
      </c>
      <c r="F44" s="3">
        <v>1</v>
      </c>
      <c r="G44" s="3" t="s">
        <v>22335</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22336</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22337</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22338</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22339</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22340</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17642</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22341</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22342</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22343</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22344</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22345</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22346</v>
      </c>
      <c r="H57" s="3" t="s">
        <v>598</v>
      </c>
      <c r="I57" s="3">
        <v>65537</v>
      </c>
      <c r="J57" s="3">
        <v>35.33</v>
      </c>
      <c r="K57" s="3">
        <v>42.16</v>
      </c>
      <c r="L57" s="18">
        <v>0.39583333333333331</v>
      </c>
      <c r="M57" s="3">
        <v>2.81</v>
      </c>
      <c r="N57" s="3">
        <v>78.03</v>
      </c>
    </row>
    <row r="58" spans="1:14" x14ac:dyDescent="0.2">
      <c r="A58" s="3" t="s">
        <v>22347</v>
      </c>
      <c r="B58" s="3" t="s">
        <v>22348</v>
      </c>
      <c r="C58" s="19">
        <v>0.2</v>
      </c>
      <c r="D58" s="3">
        <v>59.59</v>
      </c>
      <c r="E58" s="3">
        <v>1980731600</v>
      </c>
      <c r="F58" s="3">
        <v>1</v>
      </c>
      <c r="G58" s="3" t="s">
        <v>22349</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22350</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22194</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22351</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22352</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22353</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22354</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22355</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22356</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22357</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22358</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21910</v>
      </c>
      <c r="H69" s="3" t="s">
        <v>596</v>
      </c>
      <c r="I69" s="3">
        <v>196612</v>
      </c>
      <c r="J69" s="3">
        <v>12.36</v>
      </c>
      <c r="K69" s="3">
        <v>100</v>
      </c>
      <c r="L69" s="18">
        <v>0.41076388888888887</v>
      </c>
      <c r="M69" s="3">
        <v>7.55</v>
      </c>
      <c r="N69" s="3">
        <v>9.2799999999999994</v>
      </c>
    </row>
    <row r="70" spans="1:14" x14ac:dyDescent="0.2">
      <c r="A70" s="3" t="s">
        <v>19459</v>
      </c>
      <c r="B70" s="3" t="s">
        <v>19460</v>
      </c>
      <c r="C70" s="19">
        <v>0.1</v>
      </c>
      <c r="D70" s="3">
        <v>50.83</v>
      </c>
      <c r="E70" s="3">
        <v>851402500</v>
      </c>
      <c r="F70" s="3">
        <v>1</v>
      </c>
      <c r="G70" s="3" t="s">
        <v>22359</v>
      </c>
      <c r="H70" s="3" t="s">
        <v>596</v>
      </c>
      <c r="I70" s="3">
        <v>65537</v>
      </c>
      <c r="J70" s="3">
        <v>0</v>
      </c>
      <c r="K70" s="3">
        <v>40.56</v>
      </c>
      <c r="L70" s="18">
        <v>0.3996527777777778</v>
      </c>
      <c r="M70" s="3">
        <v>5.61</v>
      </c>
      <c r="N70" s="3">
        <v>131.93</v>
      </c>
    </row>
    <row r="71" spans="1:14" x14ac:dyDescent="0.2">
      <c r="A71" s="3" t="s">
        <v>21015</v>
      </c>
      <c r="B71" s="3" t="s">
        <v>21016</v>
      </c>
      <c r="C71" s="19">
        <v>0.10009999999999999</v>
      </c>
      <c r="D71" s="3">
        <v>13.96</v>
      </c>
      <c r="E71" s="3">
        <v>590815970</v>
      </c>
      <c r="F71" s="3">
        <v>1</v>
      </c>
      <c r="G71" s="3" t="s">
        <v>22360</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22361</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22362</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22363</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22364</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22365</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22366</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22367</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22208</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22368</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22369</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22370</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22371</v>
      </c>
      <c r="H83" s="3" t="s">
        <v>596</v>
      </c>
      <c r="I83" s="3">
        <v>65537</v>
      </c>
      <c r="J83" s="3">
        <v>39.659999999999997</v>
      </c>
      <c r="K83" s="3">
        <v>41.18</v>
      </c>
      <c r="L83" s="18">
        <v>0.58158564814814817</v>
      </c>
      <c r="M83" s="3">
        <v>4.42</v>
      </c>
      <c r="N83" s="3">
        <v>2.4</v>
      </c>
    </row>
    <row r="84" spans="1:14" x14ac:dyDescent="0.2">
      <c r="A84" s="3" t="s">
        <v>9501</v>
      </c>
      <c r="B84" s="3" t="s">
        <v>21457</v>
      </c>
      <c r="C84" s="19">
        <v>0.1</v>
      </c>
      <c r="D84" s="3">
        <v>67.319999999999993</v>
      </c>
      <c r="E84" s="3">
        <v>21347820000</v>
      </c>
      <c r="F84" s="3">
        <v>1</v>
      </c>
      <c r="G84" s="3" t="s">
        <v>22372</v>
      </c>
      <c r="H84" s="3" t="s">
        <v>598</v>
      </c>
      <c r="I84" s="3">
        <v>65537</v>
      </c>
      <c r="J84" s="3">
        <v>0</v>
      </c>
      <c r="K84" s="3">
        <v>100</v>
      </c>
      <c r="L84" s="18">
        <v>0.39583333333333331</v>
      </c>
      <c r="M84" s="3">
        <v>0.42</v>
      </c>
      <c r="N84" s="3">
        <v>16.36</v>
      </c>
    </row>
    <row r="85" spans="1:14" x14ac:dyDescent="0.2">
      <c r="A85" s="3" t="s">
        <v>6793</v>
      </c>
      <c r="B85" s="3" t="s">
        <v>22373</v>
      </c>
      <c r="C85" s="19">
        <v>9.98E-2</v>
      </c>
      <c r="D85" s="3">
        <v>5.18</v>
      </c>
      <c r="E85" s="3">
        <v>5655973000</v>
      </c>
      <c r="F85" s="3">
        <v>1</v>
      </c>
      <c r="G85" s="3" t="s">
        <v>22374</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22375</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22376</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22377</v>
      </c>
      <c r="H88" s="3" t="s">
        <v>596</v>
      </c>
      <c r="I88" s="3">
        <v>65537</v>
      </c>
      <c r="J88" s="3">
        <v>66.75</v>
      </c>
      <c r="K88" s="3">
        <v>97.65</v>
      </c>
      <c r="L88" s="18">
        <v>0.61057870370370371</v>
      </c>
      <c r="M88" s="3">
        <v>7.24</v>
      </c>
      <c r="N88" s="3">
        <v>0.68</v>
      </c>
    </row>
    <row r="89" spans="1:14" x14ac:dyDescent="0.2">
      <c r="A89" s="3" t="s">
        <v>14516</v>
      </c>
      <c r="B89" s="3" t="s">
        <v>19452</v>
      </c>
      <c r="C89" s="19">
        <v>0.1003</v>
      </c>
      <c r="D89" s="3">
        <v>20.190000000000001</v>
      </c>
      <c r="E89" s="3">
        <v>3997620000</v>
      </c>
      <c r="F89" s="3">
        <v>1</v>
      </c>
      <c r="G89" s="3" t="s">
        <v>22378</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22379</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21660</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22380</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22381</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22382</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15179</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22445</v>
      </c>
      <c r="G1" s="3" t="s">
        <v>22446</v>
      </c>
      <c r="H1" s="3" t="s">
        <v>595</v>
      </c>
      <c r="I1" s="3" t="s">
        <v>628</v>
      </c>
      <c r="J1" s="3" t="s">
        <v>624</v>
      </c>
      <c r="K1" s="3" t="s">
        <v>22447</v>
      </c>
      <c r="L1" s="3" t="s">
        <v>22448</v>
      </c>
      <c r="M1" s="3" t="s">
        <v>22449</v>
      </c>
      <c r="N1" s="3" t="s">
        <v>22450</v>
      </c>
    </row>
    <row r="2" spans="1:14" x14ac:dyDescent="0.2">
      <c r="A2" s="3" t="s">
        <v>4769</v>
      </c>
      <c r="B2" s="3" t="s">
        <v>4770</v>
      </c>
      <c r="C2" s="19">
        <v>9.9599999999999994E-2</v>
      </c>
      <c r="D2" s="3">
        <v>10.49</v>
      </c>
      <c r="E2" s="3">
        <v>12729584600</v>
      </c>
      <c r="F2" s="3">
        <v>3</v>
      </c>
      <c r="G2" s="3" t="s">
        <v>22281</v>
      </c>
      <c r="H2" s="3" t="s">
        <v>598</v>
      </c>
      <c r="I2" s="3">
        <v>196611</v>
      </c>
      <c r="J2" s="3">
        <v>65.540000000000006</v>
      </c>
      <c r="K2" s="3">
        <v>100</v>
      </c>
      <c r="L2" s="18">
        <v>0.39583333333333331</v>
      </c>
      <c r="M2" s="3">
        <v>0.73</v>
      </c>
      <c r="N2" s="3">
        <v>425.47</v>
      </c>
    </row>
    <row r="3" spans="1:14" x14ac:dyDescent="0.2">
      <c r="A3" s="3" t="s">
        <v>16551</v>
      </c>
      <c r="B3" s="3" t="s">
        <v>16552</v>
      </c>
      <c r="C3" s="19">
        <v>0.2</v>
      </c>
      <c r="D3" s="3">
        <v>53.93</v>
      </c>
      <c r="E3" s="3">
        <v>1082128210</v>
      </c>
      <c r="F3" s="3">
        <v>2</v>
      </c>
      <c r="G3" s="3" t="s">
        <v>22451</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22318</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22325</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20560</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22452</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22332</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22453</v>
      </c>
      <c r="H9" s="3" t="s">
        <v>596</v>
      </c>
      <c r="I9" s="3">
        <v>262149</v>
      </c>
      <c r="J9" s="3">
        <v>8.36</v>
      </c>
      <c r="K9" s="3">
        <v>100</v>
      </c>
      <c r="L9" s="18">
        <v>0.6212847222222222</v>
      </c>
      <c r="M9" s="3">
        <v>17.43</v>
      </c>
      <c r="N9" s="3">
        <v>1.29</v>
      </c>
    </row>
    <row r="10" spans="1:14" x14ac:dyDescent="0.2">
      <c r="A10" s="3" t="s">
        <v>8943</v>
      </c>
      <c r="B10" s="3" t="s">
        <v>18395</v>
      </c>
      <c r="C10" s="19">
        <v>0.1</v>
      </c>
      <c r="D10" s="3">
        <v>21.89</v>
      </c>
      <c r="E10" s="3">
        <v>18455069000</v>
      </c>
      <c r="F10" s="3">
        <v>2</v>
      </c>
      <c r="G10" s="3" t="s">
        <v>22335</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22358</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22362</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22454</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22366</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22367</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22208</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22377</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22455</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22456</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22381</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22457</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22138</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22458</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22459</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19225</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22460</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22461</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22462</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22463</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22464</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22465</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22466</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22467</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22139</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22468</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22469</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22470</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22471</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22472</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22473</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22474</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22475</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22476</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22477</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22478</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22479</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22480</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22481</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22482</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22483</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21564</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22484</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19607</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22485</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22486</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22487</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22488</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22489</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22490</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22491</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22492</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19589</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22493</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22494</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22495</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22119</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22496</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22490</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22497</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22498</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22499</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22500</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22500</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22501</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22502</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22503</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22504</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22505</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22506</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22507</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22508</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22509</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22510</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17306</v>
      </c>
      <c r="B104" s="3" t="s">
        <v>17307</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21457</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22519</v>
      </c>
      <c r="G1" s="3" t="s">
        <v>22520</v>
      </c>
      <c r="H1" s="3" t="s">
        <v>595</v>
      </c>
      <c r="I1" s="3" t="s">
        <v>628</v>
      </c>
      <c r="J1" s="3" t="s">
        <v>624</v>
      </c>
      <c r="K1" s="3" t="s">
        <v>22521</v>
      </c>
      <c r="L1" s="3" t="s">
        <v>22522</v>
      </c>
      <c r="M1" s="3" t="s">
        <v>22523</v>
      </c>
      <c r="N1" s="3" t="s">
        <v>22524</v>
      </c>
    </row>
    <row r="2" spans="1:14" x14ac:dyDescent="0.2">
      <c r="A2" s="3" t="s">
        <v>4769</v>
      </c>
      <c r="B2" s="3" t="s">
        <v>4770</v>
      </c>
      <c r="C2" s="19">
        <v>0.10009999999999999</v>
      </c>
      <c r="D2" s="3">
        <v>11.54</v>
      </c>
      <c r="E2" s="3">
        <v>14003757000</v>
      </c>
      <c r="F2" s="3">
        <v>4</v>
      </c>
      <c r="G2" s="3" t="s">
        <v>22281</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22453</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22525</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22454</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22366</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22367</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22464</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22466</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22493</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22500</v>
      </c>
      <c r="H11" s="3" t="s">
        <v>596</v>
      </c>
      <c r="I11" s="3">
        <v>131074</v>
      </c>
      <c r="J11" s="3">
        <v>64.44</v>
      </c>
      <c r="K11" s="3">
        <v>100</v>
      </c>
      <c r="L11" s="18">
        <v>0.46113425925925927</v>
      </c>
      <c r="M11" s="3">
        <v>4.34</v>
      </c>
      <c r="N11" s="3">
        <v>10.02</v>
      </c>
    </row>
    <row r="12" spans="1:14" x14ac:dyDescent="0.2">
      <c r="A12" s="3">
        <v>835305</v>
      </c>
      <c r="B12" s="3" t="s">
        <v>20556</v>
      </c>
      <c r="C12" s="19">
        <v>0.29949999999999999</v>
      </c>
      <c r="D12" s="3">
        <v>18.18</v>
      </c>
      <c r="E12" s="3">
        <v>1163685890</v>
      </c>
      <c r="F12" s="3">
        <v>1</v>
      </c>
      <c r="G12" s="3" t="s">
        <v>22526</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19740</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22527</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22528</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21304</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22529</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19741</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21306</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22530</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22531</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22532</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22533</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21447</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22534</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22345</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22535</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22536</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22537</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22538</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22539</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22540</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22541</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20504</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22542</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22543</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22544</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22545</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22546</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21771</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22042</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22250</v>
      </c>
      <c r="G1" s="3" t="s">
        <v>22251</v>
      </c>
      <c r="H1" s="3" t="s">
        <v>595</v>
      </c>
      <c r="I1" s="3" t="s">
        <v>628</v>
      </c>
      <c r="J1" s="3" t="s">
        <v>624</v>
      </c>
      <c r="K1" s="3" t="s">
        <v>22252</v>
      </c>
      <c r="L1" s="3" t="s">
        <v>22253</v>
      </c>
      <c r="M1" s="3" t="s">
        <v>22254</v>
      </c>
      <c r="N1" s="3" t="s">
        <v>22255</v>
      </c>
    </row>
    <row r="2" spans="1:14" x14ac:dyDescent="0.2">
      <c r="A2" s="3" t="s">
        <v>3381</v>
      </c>
      <c r="B2" s="3" t="s">
        <v>3382</v>
      </c>
      <c r="C2" s="19">
        <v>0.2</v>
      </c>
      <c r="D2" s="3">
        <v>43.32</v>
      </c>
      <c r="E2" s="3">
        <v>3599464500</v>
      </c>
      <c r="F2" s="3">
        <v>2</v>
      </c>
      <c r="G2" s="3" t="s">
        <v>22176</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22201</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22204</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22256</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22257</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22258</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22259</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22106</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22260</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22261</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22262</v>
      </c>
      <c r="H12" s="3" t="s">
        <v>596</v>
      </c>
      <c r="I12" s="3">
        <v>65537</v>
      </c>
      <c r="J12" s="3">
        <v>2.1800000000000002</v>
      </c>
      <c r="K12" s="3">
        <v>72.900000000000006</v>
      </c>
      <c r="L12" s="18">
        <v>0.42379629629629628</v>
      </c>
      <c r="M12" s="3">
        <v>3.17</v>
      </c>
      <c r="N12" s="3">
        <v>49.37</v>
      </c>
    </row>
    <row r="13" spans="1:14" x14ac:dyDescent="0.2">
      <c r="A13" s="3" t="s">
        <v>22263</v>
      </c>
      <c r="B13" s="3" t="s">
        <v>22264</v>
      </c>
      <c r="C13" s="19">
        <v>0.10009999999999999</v>
      </c>
      <c r="D13" s="3">
        <v>71.67</v>
      </c>
      <c r="E13" s="3">
        <v>4654515000</v>
      </c>
      <c r="F13" s="3">
        <v>1</v>
      </c>
      <c r="G13" s="3" t="s">
        <v>22265</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22266</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17493</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22267</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22268</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22269</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22270</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22271</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22272</v>
      </c>
      <c r="H21" s="3" t="s">
        <v>596</v>
      </c>
      <c r="I21" s="3">
        <v>65537</v>
      </c>
      <c r="J21" s="3">
        <v>15.8</v>
      </c>
      <c r="K21" s="3">
        <v>44.91</v>
      </c>
      <c r="L21" s="18">
        <v>0.40711805555555558</v>
      </c>
      <c r="M21" s="3">
        <v>2.4500000000000002</v>
      </c>
      <c r="N21" s="3">
        <v>18.760000000000002</v>
      </c>
    </row>
    <row r="22" spans="1:14" x14ac:dyDescent="0.2">
      <c r="A22" s="3" t="s">
        <v>22273</v>
      </c>
      <c r="B22" s="3" t="s">
        <v>22274</v>
      </c>
      <c r="C22" s="19">
        <v>0.1</v>
      </c>
      <c r="D22" s="3">
        <v>29.37</v>
      </c>
      <c r="E22" s="3">
        <v>1174800000</v>
      </c>
      <c r="F22" s="3">
        <v>1</v>
      </c>
      <c r="G22" s="3" t="s">
        <v>22275</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22276</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22277</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22278</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22279</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20073</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20195</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22280</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22281</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22282</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22283</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22284</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22285</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22042</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18395</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15179</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22168</v>
      </c>
      <c r="G1" s="3" t="s">
        <v>22169</v>
      </c>
      <c r="H1" s="3" t="s">
        <v>595</v>
      </c>
      <c r="I1" s="3" t="s">
        <v>628</v>
      </c>
      <c r="J1" s="3" t="s">
        <v>19785</v>
      </c>
      <c r="K1" s="3" t="s">
        <v>22170</v>
      </c>
      <c r="L1" s="3" t="s">
        <v>22171</v>
      </c>
      <c r="M1" s="3" t="s">
        <v>22172</v>
      </c>
      <c r="N1" s="3" t="s">
        <v>22173</v>
      </c>
    </row>
    <row r="2" spans="1:14" x14ac:dyDescent="0.2">
      <c r="A2" s="3" t="s">
        <v>1705</v>
      </c>
      <c r="B2" s="3" t="s">
        <v>1706</v>
      </c>
      <c r="C2" s="19">
        <v>9.9699999999999997E-2</v>
      </c>
      <c r="D2" s="3">
        <v>16.98</v>
      </c>
      <c r="E2" s="3">
        <v>8373929800</v>
      </c>
      <c r="F2" s="3">
        <v>3</v>
      </c>
      <c r="G2" s="3" t="s">
        <v>22139</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21923</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22119</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22147</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22148</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21910</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22154</v>
      </c>
      <c r="H8" s="3" t="s">
        <v>596</v>
      </c>
      <c r="I8" s="3">
        <v>131074</v>
      </c>
      <c r="J8" s="3">
        <v>0.76</v>
      </c>
      <c r="K8" s="3">
        <v>100</v>
      </c>
      <c r="L8" s="18">
        <v>0.41059027777777773</v>
      </c>
      <c r="M8" s="3">
        <v>5.14</v>
      </c>
      <c r="N8" s="3">
        <v>10.1</v>
      </c>
    </row>
    <row r="9" spans="1:14" x14ac:dyDescent="0.2">
      <c r="A9" s="3">
        <v>872808</v>
      </c>
      <c r="B9" s="3" t="s">
        <v>20272</v>
      </c>
      <c r="C9" s="19">
        <v>0.2999</v>
      </c>
      <c r="D9" s="3">
        <v>126.52</v>
      </c>
      <c r="E9" s="3">
        <v>3259662800</v>
      </c>
      <c r="F9" s="3">
        <v>1</v>
      </c>
      <c r="G9" s="3" t="s">
        <v>22174</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22175</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22176</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22177</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22178</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22179</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22180</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22181</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18807</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22182</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22183</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22184</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22185</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22186</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22187</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22188</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21438</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17995</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22189</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22190</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22191</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22192</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22193</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22194</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22195</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22196</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22197</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22198</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22199</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22200</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22201</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22202</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22203</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22204</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22205</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22206</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22207</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21953</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22208</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15891</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22209</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22121</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22210</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22211</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17449</v>
      </c>
      <c r="B100" s="3" t="s">
        <v>17450</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19455</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15179</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22132</v>
      </c>
      <c r="G1" s="3" t="s">
        <v>22133</v>
      </c>
      <c r="H1" s="3" t="s">
        <v>595</v>
      </c>
      <c r="I1" s="3" t="s">
        <v>628</v>
      </c>
      <c r="J1" s="3" t="s">
        <v>19785</v>
      </c>
      <c r="K1" s="3" t="s">
        <v>22134</v>
      </c>
      <c r="L1" s="3" t="s">
        <v>22135</v>
      </c>
      <c r="M1" s="3" t="s">
        <v>22136</v>
      </c>
      <c r="N1" s="3" t="s">
        <v>22137</v>
      </c>
    </row>
    <row r="2" spans="1:14" x14ac:dyDescent="0.2">
      <c r="A2" s="3" t="s">
        <v>5778</v>
      </c>
      <c r="B2" s="3" t="s">
        <v>5779</v>
      </c>
      <c r="C2" s="19">
        <v>0.2</v>
      </c>
      <c r="D2" s="3">
        <v>13.2</v>
      </c>
      <c r="E2" s="3">
        <v>4215703700</v>
      </c>
      <c r="F2" s="3">
        <v>2</v>
      </c>
      <c r="G2" s="3" t="s">
        <v>22138</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22139</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22140</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17200</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21923</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21003</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22119</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22141</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22142</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22143</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22144</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22145</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22146</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22147</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22148</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22149</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22150</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22151</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22152</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21910</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19540</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22153</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22154</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22155</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22156</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22157</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21330</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21660</v>
      </c>
      <c r="H29" s="3" t="s">
        <v>596</v>
      </c>
      <c r="I29" s="3">
        <v>65537</v>
      </c>
      <c r="J29" s="3">
        <v>0.02</v>
      </c>
      <c r="K29" s="3">
        <v>83.15</v>
      </c>
      <c r="L29" s="18">
        <v>0.60731481481481475</v>
      </c>
      <c r="M29" s="3">
        <v>16.38</v>
      </c>
      <c r="N29" s="3">
        <v>4.7699999999999996</v>
      </c>
    </row>
    <row r="30" spans="1:14" x14ac:dyDescent="0.2">
      <c r="A30" s="3" t="s">
        <v>21747</v>
      </c>
      <c r="B30" s="3" t="s">
        <v>21748</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21861</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18395</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15616</v>
      </c>
      <c r="B62" s="3" t="s">
        <v>15617</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17449</v>
      </c>
      <c r="B80" s="3" t="s">
        <v>17450</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22158</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19454</v>
      </c>
      <c r="B83" s="3" t="s">
        <v>20088</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15179</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22096</v>
      </c>
      <c r="G1" s="3" t="s">
        <v>22097</v>
      </c>
      <c r="H1" s="3" t="s">
        <v>595</v>
      </c>
      <c r="I1" s="3" t="s">
        <v>628</v>
      </c>
      <c r="J1" s="3" t="s">
        <v>624</v>
      </c>
      <c r="K1" s="3" t="s">
        <v>22098</v>
      </c>
      <c r="L1" s="3" t="s">
        <v>22099</v>
      </c>
      <c r="M1" s="3" t="s">
        <v>22100</v>
      </c>
      <c r="N1" s="3" t="s">
        <v>22101</v>
      </c>
    </row>
    <row r="2" spans="1:14" x14ac:dyDescent="0.2">
      <c r="A2" s="3" t="s">
        <v>10936</v>
      </c>
      <c r="B2" s="3" t="s">
        <v>10937</v>
      </c>
      <c r="C2" s="19">
        <v>9.9900000000000003E-2</v>
      </c>
      <c r="D2" s="3">
        <v>9.36</v>
      </c>
      <c r="E2" s="3">
        <v>17058600000</v>
      </c>
      <c r="F2" s="3">
        <v>3</v>
      </c>
      <c r="G2" s="3" t="s">
        <v>21953</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22036</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22041</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21891</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22102</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22103</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21718</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22104</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22105</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22106</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19193</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22107</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22108</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20497</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21641</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22109</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22110</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19360</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21945</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22111</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22112</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22113</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17200</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22114</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22115</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22116</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22117</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22118</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21923</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21003</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22119</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22120</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20195</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22121</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22122</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15616</v>
      </c>
      <c r="B48" s="3" t="s">
        <v>15617</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v>872808</v>
      </c>
      <c r="B2" s="3" t="s">
        <v>20272</v>
      </c>
      <c r="C2" s="19">
        <v>7.4800000000000005E-2</v>
      </c>
      <c r="D2" s="3">
        <v>136.51</v>
      </c>
      <c r="E2" s="3">
        <v>9.5</v>
      </c>
      <c r="F2" s="3">
        <v>48.87</v>
      </c>
      <c r="G2" s="3">
        <v>188.73</v>
      </c>
      <c r="H2" s="3">
        <v>231.74</v>
      </c>
      <c r="I2" s="19">
        <v>0.1351</v>
      </c>
      <c r="J2" s="3">
        <v>3517045300</v>
      </c>
      <c r="K2" s="19">
        <v>0.3236</v>
      </c>
      <c r="L2" s="3" t="s">
        <v>20273</v>
      </c>
      <c r="M2" s="3" t="s">
        <v>20273</v>
      </c>
      <c r="N2" s="3" t="s">
        <v>21961</v>
      </c>
      <c r="O2" s="3" t="s">
        <v>22217</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21674</v>
      </c>
      <c r="O3" s="3" t="s">
        <v>21776</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21965</v>
      </c>
      <c r="O4" s="3" t="s">
        <v>22383</v>
      </c>
      <c r="P4" s="3">
        <v>20170728</v>
      </c>
    </row>
    <row r="5" spans="1:16" x14ac:dyDescent="0.2">
      <c r="A5" s="3" t="s">
        <v>19479</v>
      </c>
      <c r="B5" s="3" t="s">
        <v>19480</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21958</v>
      </c>
      <c r="O5" s="3" t="s">
        <v>22218</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19498</v>
      </c>
      <c r="O6" s="3" t="s">
        <v>22219</v>
      </c>
      <c r="P6" s="3">
        <v>20150217</v>
      </c>
    </row>
    <row r="7" spans="1:16" x14ac:dyDescent="0.2">
      <c r="A7" s="3">
        <v>873593</v>
      </c>
      <c r="B7" s="3" t="s">
        <v>21822</v>
      </c>
      <c r="C7" s="19">
        <v>0.15110000000000001</v>
      </c>
      <c r="D7" s="3">
        <v>64</v>
      </c>
      <c r="E7" s="3">
        <v>8.4</v>
      </c>
      <c r="F7" s="3">
        <v>18.96</v>
      </c>
      <c r="G7" s="3">
        <v>56.1</v>
      </c>
      <c r="H7" s="3">
        <v>106.92</v>
      </c>
      <c r="I7" s="19">
        <v>0.1452</v>
      </c>
      <c r="J7" s="3">
        <v>1149776700</v>
      </c>
      <c r="K7" s="19">
        <v>0.3881</v>
      </c>
      <c r="L7" s="3" t="s">
        <v>59</v>
      </c>
      <c r="M7" s="3" t="s">
        <v>59</v>
      </c>
      <c r="N7" s="3" t="s">
        <v>19948</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21570</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21791</v>
      </c>
      <c r="O9" s="3" t="s">
        <v>22240</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22384</v>
      </c>
      <c r="O10" s="3" t="s">
        <v>20359</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21982</v>
      </c>
      <c r="O11" s="3" t="s">
        <v>22220</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21995</v>
      </c>
      <c r="O12" s="3" t="s">
        <v>22385</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21974</v>
      </c>
      <c r="O13" s="3" t="s">
        <v>22223</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22241</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22239</v>
      </c>
      <c r="O15" s="3" t="s">
        <v>22386</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19881</v>
      </c>
      <c r="O16" s="3" t="s">
        <v>20095</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20836</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21678</v>
      </c>
      <c r="O18" s="3" t="s">
        <v>22221</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22243</v>
      </c>
      <c r="O19" s="3" t="s">
        <v>22222</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21976</v>
      </c>
      <c r="O20" s="3" t="s">
        <v>22242</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21996</v>
      </c>
      <c r="O21" s="3" t="s">
        <v>22230</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22224</v>
      </c>
      <c r="O22" s="3" t="s">
        <v>22225</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21829</v>
      </c>
      <c r="O23" s="3" t="s">
        <v>22387</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22388</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21807</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21211</v>
      </c>
      <c r="O26" s="3" t="s">
        <v>21243</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22229</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21472</v>
      </c>
      <c r="O28" s="3" t="s">
        <v>22123</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20602</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21701</v>
      </c>
      <c r="O30" s="3" t="s">
        <v>22389</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22390</v>
      </c>
      <c r="O31" s="3" t="s">
        <v>22391</v>
      </c>
      <c r="P31" s="3">
        <v>20151231</v>
      </c>
    </row>
    <row r="32" spans="1:16" x14ac:dyDescent="0.2">
      <c r="A32" s="3" t="s">
        <v>22347</v>
      </c>
      <c r="B32" s="3" t="s">
        <v>22348</v>
      </c>
      <c r="C32" s="19">
        <v>0.2</v>
      </c>
      <c r="D32" s="3">
        <v>59.59</v>
      </c>
      <c r="E32" s="3">
        <v>9.93</v>
      </c>
      <c r="F32" s="3">
        <v>30.05</v>
      </c>
      <c r="G32" s="3">
        <v>40.51</v>
      </c>
      <c r="H32" s="3">
        <v>60.53</v>
      </c>
      <c r="I32" s="19">
        <v>0.14749999999999999</v>
      </c>
      <c r="J32" s="3">
        <v>1980731600</v>
      </c>
      <c r="K32" s="19">
        <v>0.22969999999999999</v>
      </c>
      <c r="L32" s="3" t="s">
        <v>2500</v>
      </c>
      <c r="M32" s="3" t="s">
        <v>2614</v>
      </c>
      <c r="N32" s="3" t="s">
        <v>22392</v>
      </c>
      <c r="O32" s="3" t="s">
        <v>390</v>
      </c>
      <c r="P32" s="3">
        <v>20221226</v>
      </c>
    </row>
    <row r="33" spans="1:16" x14ac:dyDescent="0.2">
      <c r="A33" s="3" t="s">
        <v>20779</v>
      </c>
      <c r="B33" s="3" t="s">
        <v>20780</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21960</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22227</v>
      </c>
      <c r="O34" s="3" t="s">
        <v>22228</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21850</v>
      </c>
      <c r="O35" s="3" t="s">
        <v>22226</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21386</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20782</v>
      </c>
      <c r="O37" s="3" t="s">
        <v>22393</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21971</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22394</v>
      </c>
      <c r="O40" s="3" t="s">
        <v>20350</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20845</v>
      </c>
      <c r="O41" s="3" t="s">
        <v>22395</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22396</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20038</v>
      </c>
      <c r="B44" s="3" t="s">
        <v>20039</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22397</v>
      </c>
      <c r="O45" s="3" t="s">
        <v>22398</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22399</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21966</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21686</v>
      </c>
      <c r="B50" s="3" t="s">
        <v>21687</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20283</v>
      </c>
      <c r="O51" s="3" t="s">
        <v>22400</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22401</v>
      </c>
      <c r="O52" s="3" t="s">
        <v>22402</v>
      </c>
      <c r="P52" s="3">
        <v>19961003</v>
      </c>
    </row>
    <row r="53" spans="1:16" x14ac:dyDescent="0.2">
      <c r="A53" s="3" t="s">
        <v>18983</v>
      </c>
      <c r="B53" s="3" t="s">
        <v>18984</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22124</v>
      </c>
      <c r="O54" s="3" t="s">
        <v>22249</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22238</v>
      </c>
      <c r="O57" s="3" t="s">
        <v>22403</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22237</v>
      </c>
      <c r="O59" s="3" t="s">
        <v>22404</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19465</v>
      </c>
      <c r="B62" s="3" t="s">
        <v>19466</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22231</v>
      </c>
      <c r="O63" s="3" t="s">
        <v>22405</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19486</v>
      </c>
      <c r="B66" s="3" t="s">
        <v>19487</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22406</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22407</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20352</v>
      </c>
      <c r="O80" s="3" t="s">
        <v>20353</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22247</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22408</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22409</v>
      </c>
      <c r="C84" s="19">
        <v>0</v>
      </c>
      <c r="D84" s="3">
        <v>4.9800000000000004</v>
      </c>
      <c r="E84" s="3">
        <v>0</v>
      </c>
      <c r="F84" s="3">
        <v>20.87</v>
      </c>
      <c r="G84" s="3" t="s">
        <v>390</v>
      </c>
      <c r="H84" s="3" t="s">
        <v>390</v>
      </c>
      <c r="I84" s="19">
        <v>0.1134</v>
      </c>
      <c r="J84" s="3">
        <v>290746890</v>
      </c>
      <c r="K84" s="19">
        <v>0.37</v>
      </c>
      <c r="L84" s="3" t="s">
        <v>2239</v>
      </c>
      <c r="M84" s="3" t="s">
        <v>2239</v>
      </c>
      <c r="N84" s="3" t="s">
        <v>22410</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22411</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22235</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22412</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21240</v>
      </c>
      <c r="O88" s="3" t="s">
        <v>22413</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20773</v>
      </c>
      <c r="O89" s="3" t="s">
        <v>22234</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22414</v>
      </c>
      <c r="O90" s="3" t="s">
        <v>22415</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22236</v>
      </c>
      <c r="O91" s="3" t="s">
        <v>22248</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22416</v>
      </c>
      <c r="O92" s="3" t="s">
        <v>22417</v>
      </c>
      <c r="P92" s="3">
        <v>19960701</v>
      </c>
    </row>
    <row r="93" spans="1:16" x14ac:dyDescent="0.2">
      <c r="A93" s="3">
        <v>834033</v>
      </c>
      <c r="B93" s="3" t="s">
        <v>22244</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22245</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22418</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22419</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20119</v>
      </c>
      <c r="O96" s="3" t="s">
        <v>22420</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20318</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22421</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21021</v>
      </c>
      <c r="O100" s="3" t="s">
        <v>22246</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20627</v>
      </c>
      <c r="O101" s="3" t="s">
        <v>22422</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22423</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22424</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20829</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22425</v>
      </c>
      <c r="O106" s="3" t="s">
        <v>22426</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22427</v>
      </c>
      <c r="O107" s="3" t="s">
        <v>390</v>
      </c>
      <c r="P107" s="3">
        <v>20111216</v>
      </c>
    </row>
    <row r="108" spans="1:16" x14ac:dyDescent="0.2">
      <c r="A108" s="3" t="s">
        <v>22125</v>
      </c>
      <c r="B108" s="3" t="s">
        <v>22232</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22233</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22428</v>
      </c>
      <c r="O109" s="3" t="s">
        <v>22429</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22430</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21977</v>
      </c>
      <c r="O111" s="3" t="s">
        <v>22431</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22432</v>
      </c>
      <c r="O112" s="3" t="s">
        <v>22433</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22434</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19501</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21984</v>
      </c>
      <c r="O115" s="3" t="s">
        <v>20806</v>
      </c>
      <c r="P115" s="3">
        <v>20161101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21927</v>
      </c>
      <c r="G1" s="3" t="s">
        <v>21928</v>
      </c>
      <c r="H1" s="3" t="s">
        <v>595</v>
      </c>
      <c r="I1" s="3" t="s">
        <v>628</v>
      </c>
      <c r="J1" s="3" t="s">
        <v>624</v>
      </c>
      <c r="K1" s="3" t="s">
        <v>21929</v>
      </c>
      <c r="L1" s="3" t="s">
        <v>21930</v>
      </c>
      <c r="M1" s="3" t="s">
        <v>21931</v>
      </c>
      <c r="N1" s="3" t="s">
        <v>21932</v>
      </c>
    </row>
    <row r="2" spans="1:14" x14ac:dyDescent="0.2">
      <c r="A2" s="3" t="s">
        <v>9973</v>
      </c>
      <c r="B2" s="3" t="s">
        <v>9974</v>
      </c>
      <c r="C2" s="19">
        <v>0.1</v>
      </c>
      <c r="D2" s="3">
        <v>57.76</v>
      </c>
      <c r="E2" s="3">
        <v>14684999000</v>
      </c>
      <c r="F2" s="3">
        <v>3</v>
      </c>
      <c r="G2" s="3" t="s">
        <v>21899</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21933</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21923</v>
      </c>
      <c r="H4" s="3" t="s">
        <v>596</v>
      </c>
      <c r="I4" s="3">
        <v>131074</v>
      </c>
      <c r="J4" s="3">
        <v>0</v>
      </c>
      <c r="K4" s="3">
        <v>100</v>
      </c>
      <c r="L4" s="18">
        <v>0.625</v>
      </c>
      <c r="M4" s="3">
        <v>8.9499999999999993</v>
      </c>
      <c r="N4" s="3">
        <v>0.7</v>
      </c>
    </row>
    <row r="5" spans="1:14" x14ac:dyDescent="0.2">
      <c r="A5" s="3" t="s">
        <v>18983</v>
      </c>
      <c r="B5" s="3" t="s">
        <v>18984</v>
      </c>
      <c r="C5" s="19">
        <v>0.2</v>
      </c>
      <c r="D5" s="3">
        <v>122.74</v>
      </c>
      <c r="E5" s="3">
        <v>2211774800</v>
      </c>
      <c r="F5" s="3">
        <v>1</v>
      </c>
      <c r="G5" s="3" t="s">
        <v>21934</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21935</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21936</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21937</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21938</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21939</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21940</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21941</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21942</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21943</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20939</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21363</v>
      </c>
      <c r="H16" s="3" t="s">
        <v>596</v>
      </c>
      <c r="I16" s="3">
        <v>65537</v>
      </c>
      <c r="J16" s="3">
        <v>0</v>
      </c>
      <c r="K16" s="3">
        <v>100</v>
      </c>
      <c r="L16" s="18">
        <v>0.59166666666666667</v>
      </c>
      <c r="M16" s="3">
        <v>15.47</v>
      </c>
      <c r="N16" s="3">
        <v>2.21</v>
      </c>
    </row>
    <row r="17" spans="1:14" x14ac:dyDescent="0.2">
      <c r="A17" s="3" t="s">
        <v>19486</v>
      </c>
      <c r="B17" s="3" t="s">
        <v>19487</v>
      </c>
      <c r="C17" s="19">
        <v>0.10009999999999999</v>
      </c>
      <c r="D17" s="3">
        <v>39.14</v>
      </c>
      <c r="E17" s="3">
        <v>2348400000</v>
      </c>
      <c r="F17" s="3">
        <v>1</v>
      </c>
      <c r="G17" s="3" t="s">
        <v>21944</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21358</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21945</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21624</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21946</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21947</v>
      </c>
      <c r="H22" s="3" t="s">
        <v>596</v>
      </c>
      <c r="I22" s="3">
        <v>65537</v>
      </c>
      <c r="J22" s="3">
        <v>60.13</v>
      </c>
      <c r="K22" s="3">
        <v>100</v>
      </c>
      <c r="L22" s="18">
        <v>0.3984375</v>
      </c>
      <c r="M22" s="3">
        <v>4.9400000000000004</v>
      </c>
      <c r="N22" s="3">
        <v>14.71</v>
      </c>
    </row>
    <row r="23" spans="1:14" x14ac:dyDescent="0.2">
      <c r="A23" s="3" t="s">
        <v>19479</v>
      </c>
      <c r="B23" s="3" t="s">
        <v>19480</v>
      </c>
      <c r="C23" s="19">
        <v>0.2</v>
      </c>
      <c r="D23" s="3">
        <v>96.83</v>
      </c>
      <c r="E23" s="3">
        <v>3368375100</v>
      </c>
      <c r="F23" s="3">
        <v>1</v>
      </c>
      <c r="G23" s="3" t="s">
        <v>19680</v>
      </c>
      <c r="H23" s="3" t="s">
        <v>596</v>
      </c>
      <c r="I23" s="3">
        <v>65537</v>
      </c>
      <c r="J23" s="3">
        <v>9</v>
      </c>
      <c r="K23" s="3">
        <v>99.99</v>
      </c>
      <c r="L23" s="18">
        <v>0.62222222222222223</v>
      </c>
      <c r="M23" s="3">
        <v>47.77</v>
      </c>
      <c r="N23" s="3">
        <v>0.44</v>
      </c>
    </row>
    <row r="24" spans="1:14" x14ac:dyDescent="0.2">
      <c r="A24" s="3" t="s">
        <v>19471</v>
      </c>
      <c r="B24" s="3" t="s">
        <v>19472</v>
      </c>
      <c r="C24" s="19">
        <v>0.20030000000000001</v>
      </c>
      <c r="D24" s="3">
        <v>8.33</v>
      </c>
      <c r="E24" s="3">
        <v>4028011200</v>
      </c>
      <c r="F24" s="3">
        <v>1</v>
      </c>
      <c r="G24" s="3" t="s">
        <v>21948</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21949</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21950</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21951</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21952</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21953</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21003</v>
      </c>
      <c r="H30" s="3" t="s">
        <v>596</v>
      </c>
      <c r="I30" s="3">
        <v>65537</v>
      </c>
      <c r="J30" s="3">
        <v>0</v>
      </c>
      <c r="K30" s="3">
        <v>100</v>
      </c>
      <c r="L30" s="18">
        <v>0.42100694444444442</v>
      </c>
      <c r="M30" s="3">
        <v>4.8899999999999997</v>
      </c>
      <c r="N30" s="3">
        <v>2.93</v>
      </c>
    </row>
    <row r="31" spans="1:14" x14ac:dyDescent="0.2">
      <c r="A31" s="3" t="s">
        <v>9067</v>
      </c>
      <c r="B31" s="3" t="s">
        <v>19455</v>
      </c>
      <c r="C31" s="19">
        <v>0.1002</v>
      </c>
      <c r="D31" s="3">
        <v>19</v>
      </c>
      <c r="E31" s="3">
        <v>376177150000</v>
      </c>
      <c r="F31" s="3">
        <v>1</v>
      </c>
      <c r="G31" s="3" t="s">
        <v>21954</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21955</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21956</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21957</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18395</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19456</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15179</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21903</v>
      </c>
      <c r="G1" s="3" t="s">
        <v>21904</v>
      </c>
      <c r="H1" s="3" t="s">
        <v>595</v>
      </c>
      <c r="I1" s="3" t="s">
        <v>628</v>
      </c>
      <c r="J1" s="3" t="s">
        <v>624</v>
      </c>
      <c r="K1" s="3" t="s">
        <v>21905</v>
      </c>
      <c r="L1" s="3" t="s">
        <v>21906</v>
      </c>
      <c r="M1" s="3" t="s">
        <v>21907</v>
      </c>
      <c r="N1" s="3" t="s">
        <v>21908</v>
      </c>
    </row>
    <row r="2" spans="1:14" x14ac:dyDescent="0.2">
      <c r="A2" s="3" t="s">
        <v>8777</v>
      </c>
      <c r="B2" s="3" t="s">
        <v>8778</v>
      </c>
      <c r="C2" s="19">
        <v>0.1</v>
      </c>
      <c r="D2" s="3">
        <v>27.6</v>
      </c>
      <c r="E2" s="3">
        <v>5373632200</v>
      </c>
      <c r="F2" s="3">
        <v>2</v>
      </c>
      <c r="G2" s="3" t="s">
        <v>21909</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21910</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21899</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21911</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21912</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21913</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21914</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21915</v>
      </c>
      <c r="H9" s="3" t="s">
        <v>596</v>
      </c>
      <c r="I9" s="3">
        <v>65537</v>
      </c>
      <c r="J9" s="3">
        <v>0.88</v>
      </c>
      <c r="K9" s="3">
        <v>100</v>
      </c>
      <c r="L9" s="18">
        <v>0.54309027777777774</v>
      </c>
      <c r="M9" s="3">
        <v>6.29</v>
      </c>
      <c r="N9" s="3">
        <v>2.42</v>
      </c>
    </row>
    <row r="10" spans="1:14" x14ac:dyDescent="0.2">
      <c r="A10" s="3" t="s">
        <v>6192</v>
      </c>
      <c r="B10" s="3" t="s">
        <v>15775</v>
      </c>
      <c r="C10" s="19">
        <v>0.1003</v>
      </c>
      <c r="D10" s="3">
        <v>7.02</v>
      </c>
      <c r="E10" s="3">
        <v>7610462200</v>
      </c>
      <c r="F10" s="3">
        <v>1</v>
      </c>
      <c r="G10" s="3" t="s">
        <v>21916</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21638</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21623</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21917</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20459</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18150</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21918</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21919</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21920</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21921</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21455</v>
      </c>
      <c r="H20" s="3" t="s">
        <v>596</v>
      </c>
      <c r="I20" s="3">
        <v>65537</v>
      </c>
      <c r="J20" s="3">
        <v>1.85</v>
      </c>
      <c r="K20" s="3">
        <v>100</v>
      </c>
      <c r="L20" s="18">
        <v>0.40434027777777781</v>
      </c>
      <c r="M20" s="3">
        <v>2.77</v>
      </c>
      <c r="N20" s="3">
        <v>19.12</v>
      </c>
    </row>
    <row r="21" spans="1:14" x14ac:dyDescent="0.2">
      <c r="A21" s="3" t="s">
        <v>20090</v>
      </c>
      <c r="B21" s="3" t="s">
        <v>20091</v>
      </c>
      <c r="C21" s="19">
        <v>0.1</v>
      </c>
      <c r="D21" s="3">
        <v>20.57</v>
      </c>
      <c r="E21" s="3">
        <v>1131350000</v>
      </c>
      <c r="F21" s="3">
        <v>1</v>
      </c>
      <c r="G21" s="3" t="s">
        <v>21922</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21923</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21603</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21924</v>
      </c>
      <c r="H24" s="3" t="s">
        <v>596</v>
      </c>
      <c r="I24" s="3">
        <v>65537</v>
      </c>
      <c r="J24" s="3">
        <v>87.11</v>
      </c>
      <c r="K24" s="3">
        <v>80.760000000000005</v>
      </c>
      <c r="L24" s="18">
        <v>0.47309027777777773</v>
      </c>
      <c r="M24" s="3">
        <v>1.26</v>
      </c>
      <c r="N24" s="3">
        <v>10.02</v>
      </c>
    </row>
    <row r="25" spans="1:14" x14ac:dyDescent="0.2">
      <c r="A25" s="3" t="s">
        <v>19454</v>
      </c>
      <c r="B25" s="3" t="s">
        <v>20088</v>
      </c>
      <c r="C25" s="19">
        <v>0.1</v>
      </c>
      <c r="D25" s="3">
        <v>9.35</v>
      </c>
      <c r="E25" s="3">
        <v>1870000000</v>
      </c>
      <c r="F25" s="3">
        <v>1</v>
      </c>
      <c r="G25" s="3" t="s">
        <v>21925</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21733</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21926</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21659</v>
      </c>
      <c r="H28" s="3" t="s">
        <v>596</v>
      </c>
      <c r="I28" s="3">
        <v>65537</v>
      </c>
      <c r="J28" s="3">
        <v>0.79</v>
      </c>
      <c r="K28" s="3">
        <v>81.56</v>
      </c>
      <c r="L28" s="18">
        <v>0.56600694444444444</v>
      </c>
      <c r="M28" s="3">
        <v>12.3</v>
      </c>
      <c r="N28" s="3">
        <v>8.8800000000000008</v>
      </c>
    </row>
    <row r="29" spans="1:14" x14ac:dyDescent="0.2">
      <c r="A29" s="3" t="s">
        <v>18983</v>
      </c>
      <c r="B29" s="3" t="s">
        <v>18984</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21861</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19486</v>
      </c>
      <c r="B37" s="3" t="s">
        <v>19487</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19455</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15179</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21885</v>
      </c>
      <c r="G1" s="3" t="s">
        <v>21886</v>
      </c>
      <c r="H1" s="3" t="s">
        <v>595</v>
      </c>
      <c r="I1" s="3" t="s">
        <v>628</v>
      </c>
      <c r="J1" s="3" t="s">
        <v>624</v>
      </c>
      <c r="K1" s="3" t="s">
        <v>21887</v>
      </c>
      <c r="L1" s="3" t="s">
        <v>21888</v>
      </c>
      <c r="M1" s="3" t="s">
        <v>21889</v>
      </c>
      <c r="N1" s="3" t="s">
        <v>21890</v>
      </c>
    </row>
    <row r="2" spans="1:14" x14ac:dyDescent="0.2">
      <c r="A2" s="3" t="s">
        <v>10251</v>
      </c>
      <c r="B2" s="3" t="s">
        <v>10252</v>
      </c>
      <c r="C2" s="19">
        <v>0.1</v>
      </c>
      <c r="D2" s="3">
        <v>83.46</v>
      </c>
      <c r="E2" s="3">
        <v>13008433300</v>
      </c>
      <c r="F2" s="3">
        <v>2</v>
      </c>
      <c r="G2" s="3" t="s">
        <v>21857</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21858</v>
      </c>
      <c r="H3" s="3" t="s">
        <v>596</v>
      </c>
      <c r="I3" s="3">
        <v>131074</v>
      </c>
      <c r="J3" s="3">
        <v>0</v>
      </c>
      <c r="K3" s="3">
        <v>99.57</v>
      </c>
      <c r="L3" s="18">
        <v>0.60750000000000004</v>
      </c>
      <c r="M3" s="3">
        <v>18.87</v>
      </c>
      <c r="N3" s="3">
        <v>1.01</v>
      </c>
    </row>
    <row r="4" spans="1:14" x14ac:dyDescent="0.2">
      <c r="A4" s="3" t="s">
        <v>9438</v>
      </c>
      <c r="B4" s="3" t="s">
        <v>21861</v>
      </c>
      <c r="C4" s="19">
        <v>9.9599999999999994E-2</v>
      </c>
      <c r="D4" s="3">
        <v>5.41</v>
      </c>
      <c r="E4" s="3">
        <v>1704190600</v>
      </c>
      <c r="F4" s="3">
        <v>2</v>
      </c>
      <c r="G4" s="3" t="s">
        <v>21862</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21875</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21891</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21892</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21893</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19193</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19288</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21894</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21895</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21896</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21897</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21898</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19326</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21899</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19457</v>
      </c>
      <c r="B29" s="3" t="s">
        <v>19458</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21851</v>
      </c>
      <c r="G1" s="3" t="s">
        <v>21852</v>
      </c>
      <c r="H1" s="3" t="s">
        <v>595</v>
      </c>
      <c r="I1" s="3" t="s">
        <v>628</v>
      </c>
      <c r="J1" s="3" t="s">
        <v>624</v>
      </c>
      <c r="K1" s="3" t="s">
        <v>21853</v>
      </c>
      <c r="L1" s="3" t="s">
        <v>21854</v>
      </c>
      <c r="M1" s="3" t="s">
        <v>21855</v>
      </c>
      <c r="N1" s="3" t="s">
        <v>21856</v>
      </c>
    </row>
    <row r="2" spans="1:14" x14ac:dyDescent="0.2">
      <c r="A2" s="3" t="s">
        <v>4057</v>
      </c>
      <c r="B2" s="3" t="s">
        <v>4058</v>
      </c>
      <c r="C2" s="19">
        <v>0.1</v>
      </c>
      <c r="D2" s="3">
        <v>13.75</v>
      </c>
      <c r="E2" s="3">
        <v>17009993000</v>
      </c>
      <c r="F2" s="3">
        <v>2</v>
      </c>
      <c r="G2" s="3" t="s">
        <v>21761</v>
      </c>
      <c r="H2" s="3" t="s">
        <v>596</v>
      </c>
      <c r="I2" s="3">
        <v>131074</v>
      </c>
      <c r="J2" s="3">
        <v>1.05</v>
      </c>
      <c r="K2" s="3">
        <v>100</v>
      </c>
      <c r="L2" s="18">
        <v>0.43732638888888892</v>
      </c>
      <c r="M2" s="3">
        <v>8.59</v>
      </c>
      <c r="N2" s="3">
        <v>11.15</v>
      </c>
    </row>
    <row r="3" spans="1:14" x14ac:dyDescent="0.2">
      <c r="A3" s="3" t="s">
        <v>19457</v>
      </c>
      <c r="B3" s="3" t="s">
        <v>19458</v>
      </c>
      <c r="C3" s="19">
        <v>0.1</v>
      </c>
      <c r="D3" s="3">
        <v>155.11000000000001</v>
      </c>
      <c r="E3" s="3">
        <v>2326650000</v>
      </c>
      <c r="F3" s="3">
        <v>2</v>
      </c>
      <c r="G3" s="3" t="s">
        <v>21769</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21857</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21858</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21859</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21623</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21860</v>
      </c>
      <c r="H8" s="3" t="s">
        <v>596</v>
      </c>
      <c r="I8" s="3">
        <v>65537</v>
      </c>
      <c r="J8" s="3">
        <v>0</v>
      </c>
      <c r="K8" s="3">
        <v>58.1</v>
      </c>
      <c r="L8" s="18">
        <v>0.58444444444444443</v>
      </c>
      <c r="M8" s="3">
        <v>7.65</v>
      </c>
      <c r="N8" s="3">
        <v>30.49</v>
      </c>
    </row>
    <row r="9" spans="1:14" x14ac:dyDescent="0.2">
      <c r="A9" s="3" t="s">
        <v>9438</v>
      </c>
      <c r="B9" s="3" t="s">
        <v>21861</v>
      </c>
      <c r="C9" s="19">
        <v>0.1007</v>
      </c>
      <c r="D9" s="3">
        <v>4.92</v>
      </c>
      <c r="E9" s="3">
        <v>1549836900</v>
      </c>
      <c r="F9" s="3">
        <v>1</v>
      </c>
      <c r="G9" s="3" t="s">
        <v>21862</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21863</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19388</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21864</v>
      </c>
      <c r="H12" s="3" t="s">
        <v>596</v>
      </c>
      <c r="I12" s="3">
        <v>65537</v>
      </c>
      <c r="J12" s="3">
        <v>12.23</v>
      </c>
      <c r="K12" s="3">
        <v>54.62</v>
      </c>
      <c r="L12" s="18">
        <v>0.45104166666666662</v>
      </c>
      <c r="M12" s="3">
        <v>8.74</v>
      </c>
      <c r="N12" s="3">
        <v>108.66</v>
      </c>
    </row>
    <row r="13" spans="1:14" x14ac:dyDescent="0.2">
      <c r="A13" s="3" t="s">
        <v>4795</v>
      </c>
      <c r="B13" s="3" t="s">
        <v>21865</v>
      </c>
      <c r="C13" s="19">
        <v>9.9699999999999997E-2</v>
      </c>
      <c r="D13" s="3">
        <v>3.86</v>
      </c>
      <c r="E13" s="3">
        <v>2977154600</v>
      </c>
      <c r="F13" s="3">
        <v>1</v>
      </c>
      <c r="G13" s="3" t="s">
        <v>21866</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21867</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21868</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21869</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19085</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21870</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21871</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20008</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21872</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21873</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21874</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19417</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21875</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21876</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21416</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21877</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21878</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21879</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20073</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21880</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21881</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21882</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21883</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21884</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20096</v>
      </c>
      <c r="B47" s="3" t="s">
        <v>20232</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22029</v>
      </c>
      <c r="G1" s="3" t="s">
        <v>22030</v>
      </c>
      <c r="H1" s="3" t="s">
        <v>595</v>
      </c>
      <c r="I1" s="3" t="s">
        <v>628</v>
      </c>
      <c r="J1" s="3" t="s">
        <v>624</v>
      </c>
      <c r="K1" s="3" t="s">
        <v>22031</v>
      </c>
      <c r="L1" s="3" t="s">
        <v>22032</v>
      </c>
      <c r="M1" s="3" t="s">
        <v>22033</v>
      </c>
      <c r="N1" s="3" t="s">
        <v>22034</v>
      </c>
    </row>
    <row r="2" spans="1:14" x14ac:dyDescent="0.2">
      <c r="A2" s="3" t="s">
        <v>5739</v>
      </c>
      <c r="B2" s="3" t="s">
        <v>5740</v>
      </c>
      <c r="C2" s="19">
        <v>0.2001</v>
      </c>
      <c r="D2" s="3">
        <v>41.26</v>
      </c>
      <c r="E2" s="3">
        <v>5432568000</v>
      </c>
      <c r="F2" s="3">
        <v>2</v>
      </c>
      <c r="G2" s="3" t="s">
        <v>21947</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21953</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22035</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22036</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22037</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22038</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22039</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22040</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22041</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22042</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22043</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15775</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19491</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20323</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19479</v>
      </c>
      <c r="B2" s="3" t="s">
        <v>19480</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21958</v>
      </c>
      <c r="O2" s="3" t="s">
        <v>22044</v>
      </c>
      <c r="P2" s="3">
        <v>20221230</v>
      </c>
    </row>
    <row r="3" spans="1:16" x14ac:dyDescent="0.2">
      <c r="A3" s="3">
        <v>872808</v>
      </c>
      <c r="B3" s="3" t="s">
        <v>20272</v>
      </c>
      <c r="C3" s="19">
        <v>0.22170000000000001</v>
      </c>
      <c r="D3" s="3">
        <v>91.7</v>
      </c>
      <c r="E3" s="3">
        <v>16.64</v>
      </c>
      <c r="F3" s="3">
        <v>93.95</v>
      </c>
      <c r="G3" s="3">
        <v>114.6</v>
      </c>
      <c r="H3" s="3">
        <v>116.73</v>
      </c>
      <c r="I3" s="19">
        <v>0.15240000000000001</v>
      </c>
      <c r="J3" s="3">
        <v>2362559900</v>
      </c>
      <c r="K3" s="19">
        <v>0.3236</v>
      </c>
      <c r="L3" s="3" t="s">
        <v>20273</v>
      </c>
      <c r="M3" s="3" t="s">
        <v>20273</v>
      </c>
      <c r="N3" s="3" t="s">
        <v>21961</v>
      </c>
      <c r="O3" s="3" t="s">
        <v>22045</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21472</v>
      </c>
      <c r="O4" s="3" t="s">
        <v>21959</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21674</v>
      </c>
      <c r="O5" s="3" t="s">
        <v>21776</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21570</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20814</v>
      </c>
      <c r="O7" s="3" t="s">
        <v>390</v>
      </c>
      <c r="P7" s="3">
        <v>20160303</v>
      </c>
    </row>
    <row r="8" spans="1:16" x14ac:dyDescent="0.2">
      <c r="A8" s="3" t="s">
        <v>21015</v>
      </c>
      <c r="B8" s="3" t="s">
        <v>21016</v>
      </c>
      <c r="C8" s="19">
        <v>-8.3199999999999996E-2</v>
      </c>
      <c r="D8" s="3">
        <v>13.44</v>
      </c>
      <c r="E8" s="3">
        <v>-1.22</v>
      </c>
      <c r="F8" s="3" t="s">
        <v>390</v>
      </c>
      <c r="G8" s="3" t="s">
        <v>390</v>
      </c>
      <c r="H8" s="3">
        <v>91.18</v>
      </c>
      <c r="I8" s="19">
        <v>0.28100000000000003</v>
      </c>
      <c r="J8" s="3">
        <v>568808500</v>
      </c>
      <c r="K8" s="19">
        <v>0.1</v>
      </c>
      <c r="L8" s="3" t="s">
        <v>999</v>
      </c>
      <c r="M8" s="3" t="s">
        <v>2787</v>
      </c>
      <c r="N8" s="3" t="s">
        <v>21663</v>
      </c>
      <c r="O8" s="3" t="s">
        <v>390</v>
      </c>
      <c r="P8" s="3">
        <v>20230327</v>
      </c>
    </row>
    <row r="9" spans="1:16" x14ac:dyDescent="0.2">
      <c r="A9" s="3" t="s">
        <v>18983</v>
      </c>
      <c r="B9" s="3" t="s">
        <v>18984</v>
      </c>
      <c r="C9" s="19">
        <v>9.9000000000000008E-3</v>
      </c>
      <c r="D9" s="3">
        <v>123.95</v>
      </c>
      <c r="E9" s="3">
        <v>1.21</v>
      </c>
      <c r="F9" s="3">
        <v>51.88</v>
      </c>
      <c r="G9" s="3">
        <v>48.98</v>
      </c>
      <c r="H9" s="3">
        <v>80.69</v>
      </c>
      <c r="I9" s="19">
        <v>0.41770000000000002</v>
      </c>
      <c r="J9" s="3">
        <v>2233579000</v>
      </c>
      <c r="K9" s="19">
        <v>0.25</v>
      </c>
      <c r="L9" s="3" t="s">
        <v>1923</v>
      </c>
      <c r="M9" s="3" t="s">
        <v>1988</v>
      </c>
      <c r="N9" s="3" t="s">
        <v>20875</v>
      </c>
      <c r="O9" s="3" t="s">
        <v>22046</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19859</v>
      </c>
      <c r="O10" s="3" t="s">
        <v>20359</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21678</v>
      </c>
      <c r="O11" s="3" t="s">
        <v>22047</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22048</v>
      </c>
      <c r="P12" s="3">
        <v>20161122</v>
      </c>
    </row>
    <row r="13" spans="1:16" x14ac:dyDescent="0.2">
      <c r="A13" s="3">
        <v>873593</v>
      </c>
      <c r="B13" s="3" t="s">
        <v>21822</v>
      </c>
      <c r="C13" s="19">
        <v>0.1956</v>
      </c>
      <c r="D13" s="3">
        <v>53.8</v>
      </c>
      <c r="E13" s="3">
        <v>8.8000000000000007</v>
      </c>
      <c r="F13" s="3">
        <v>31.22</v>
      </c>
      <c r="G13" s="3">
        <v>73.94</v>
      </c>
      <c r="H13" s="3">
        <v>73.94</v>
      </c>
      <c r="I13" s="19">
        <v>0.12759999999999999</v>
      </c>
      <c r="J13" s="3">
        <v>966531040</v>
      </c>
      <c r="K13" s="19">
        <v>0.3881</v>
      </c>
      <c r="L13" s="3" t="s">
        <v>59</v>
      </c>
      <c r="M13" s="3" t="s">
        <v>59</v>
      </c>
      <c r="N13" s="3" t="s">
        <v>19948</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19881</v>
      </c>
      <c r="O14" s="3" t="s">
        <v>22049</v>
      </c>
      <c r="P14" s="3">
        <v>20200831</v>
      </c>
    </row>
    <row r="15" spans="1:16" x14ac:dyDescent="0.2">
      <c r="A15" s="3" t="s">
        <v>20779</v>
      </c>
      <c r="B15" s="3" t="s">
        <v>20780</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21960</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21965</v>
      </c>
      <c r="O16" s="3" t="s">
        <v>22050</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21850</v>
      </c>
      <c r="O17" s="3" t="s">
        <v>21902</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20836</v>
      </c>
      <c r="O18" s="3" t="s">
        <v>21981</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21053</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21974</v>
      </c>
      <c r="O20" s="3" t="s">
        <v>22051</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21797</v>
      </c>
      <c r="O21" s="3" t="s">
        <v>22052</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21962</v>
      </c>
      <c r="O22" s="3" t="s">
        <v>22053</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21577</v>
      </c>
      <c r="O23" s="3" t="s">
        <v>20575</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21664</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20602</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21976</v>
      </c>
      <c r="O26" s="3" t="s">
        <v>22054</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21970</v>
      </c>
      <c r="O28" s="3" t="s">
        <v>22055</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21978</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21012</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21971</v>
      </c>
      <c r="O31" s="3" t="s">
        <v>21972</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21666</v>
      </c>
      <c r="O32" s="3" t="s">
        <v>21243</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20364</v>
      </c>
      <c r="O33" s="3" t="s">
        <v>22056</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21992</v>
      </c>
      <c r="O34" s="3" t="s">
        <v>21993</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20266</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21963</v>
      </c>
      <c r="O36" s="3" t="s">
        <v>22057</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20110</v>
      </c>
      <c r="O37" s="3" t="s">
        <v>22058</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21986</v>
      </c>
      <c r="O38" s="3" t="s">
        <v>390</v>
      </c>
      <c r="P38" s="3">
        <v>20210419</v>
      </c>
    </row>
    <row r="39" spans="1:16" x14ac:dyDescent="0.2">
      <c r="A39" s="3" t="s">
        <v>1931</v>
      </c>
      <c r="B39" s="3" t="s">
        <v>21966</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21967</v>
      </c>
      <c r="O39" s="3" t="s">
        <v>21968</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21973</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20147</v>
      </c>
      <c r="O41" s="3" t="s">
        <v>21900</v>
      </c>
      <c r="P41" s="3">
        <v>20040609</v>
      </c>
    </row>
    <row r="42" spans="1:16" x14ac:dyDescent="0.2">
      <c r="A42" s="3" t="s">
        <v>21686</v>
      </c>
      <c r="B42" s="3" t="s">
        <v>21687</v>
      </c>
      <c r="C42" s="19">
        <v>-6.4799999999999996E-2</v>
      </c>
      <c r="D42" s="3">
        <v>49.1</v>
      </c>
      <c r="E42" s="3">
        <v>-3.4</v>
      </c>
      <c r="F42" s="3" t="s">
        <v>390</v>
      </c>
      <c r="G42" s="3">
        <v>28.2</v>
      </c>
      <c r="H42" s="3">
        <v>47.09</v>
      </c>
      <c r="I42" s="19">
        <v>0.1143</v>
      </c>
      <c r="J42" s="3">
        <v>1845624700</v>
      </c>
      <c r="K42" s="19">
        <v>8.2699999999999996E-2</v>
      </c>
      <c r="L42" s="3" t="s">
        <v>1938</v>
      </c>
      <c r="M42" s="3" t="s">
        <v>1939</v>
      </c>
      <c r="N42" s="3" t="s">
        <v>21688</v>
      </c>
      <c r="O42" s="3" t="s">
        <v>22059</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21982</v>
      </c>
      <c r="O43" s="3" t="s">
        <v>21983</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21705</v>
      </c>
      <c r="O44" s="3" t="s">
        <v>21979</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22060</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21980</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21802</v>
      </c>
      <c r="O47" s="3" t="s">
        <v>21969</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21964</v>
      </c>
      <c r="O48" s="3" t="s">
        <v>22061</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21829</v>
      </c>
      <c r="O49" s="3" t="s">
        <v>22062</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21569</v>
      </c>
      <c r="O50" s="3" t="s">
        <v>21901</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19493</v>
      </c>
      <c r="O51" s="3" t="s">
        <v>22063</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20128</v>
      </c>
      <c r="O52" s="3" t="s">
        <v>22064</v>
      </c>
      <c r="P52" s="3">
        <v>20161028</v>
      </c>
    </row>
    <row r="53" spans="1:16" x14ac:dyDescent="0.2">
      <c r="A53" s="3" t="s">
        <v>19465</v>
      </c>
      <c r="B53" s="3" t="s">
        <v>19466</v>
      </c>
      <c r="C53" s="19">
        <v>-0.1268</v>
      </c>
      <c r="D53" s="3">
        <v>105.11</v>
      </c>
      <c r="E53" s="3">
        <v>-15.27</v>
      </c>
      <c r="F53" s="3" t="s">
        <v>390</v>
      </c>
      <c r="G53" s="3" t="s">
        <v>390</v>
      </c>
      <c r="H53" s="3">
        <v>41.52</v>
      </c>
      <c r="I53" s="19">
        <v>0.1578</v>
      </c>
      <c r="J53" s="3">
        <v>1046018250</v>
      </c>
      <c r="K53" s="19">
        <v>0.21249999999999999</v>
      </c>
      <c r="L53" s="3" t="s">
        <v>1928</v>
      </c>
      <c r="M53" s="3" t="s">
        <v>1929</v>
      </c>
      <c r="N53" s="3" t="s">
        <v>19467</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21832</v>
      </c>
      <c r="O54" s="3" t="s">
        <v>22065</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21975</v>
      </c>
      <c r="O55" s="3" t="s">
        <v>22066</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22067</v>
      </c>
      <c r="O56" s="3" t="s">
        <v>390</v>
      </c>
      <c r="P56" s="3">
        <v>20210818</v>
      </c>
    </row>
    <row r="57" spans="1:16" x14ac:dyDescent="0.2">
      <c r="A57" s="3" t="s">
        <v>22068</v>
      </c>
      <c r="B57" s="3" t="s">
        <v>22069</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22070</v>
      </c>
      <c r="O57" s="3" t="s">
        <v>390</v>
      </c>
      <c r="P57" s="3">
        <v>20230421</v>
      </c>
    </row>
    <row r="58" spans="1:16" x14ac:dyDescent="0.2">
      <c r="A58" s="3" t="s">
        <v>19471</v>
      </c>
      <c r="B58" s="3" t="s">
        <v>19472</v>
      </c>
      <c r="C58" s="19">
        <v>6.1199999999999997E-2</v>
      </c>
      <c r="D58" s="3">
        <v>8.84</v>
      </c>
      <c r="E58" s="3">
        <v>0.51</v>
      </c>
      <c r="F58" s="3">
        <v>30</v>
      </c>
      <c r="G58" s="3" t="s">
        <v>390</v>
      </c>
      <c r="H58" s="3" t="s">
        <v>390</v>
      </c>
      <c r="I58" s="19">
        <v>0.31730000000000003</v>
      </c>
      <c r="J58" s="3">
        <v>4274624100</v>
      </c>
      <c r="K58" s="19">
        <v>0.1414</v>
      </c>
      <c r="L58" s="3" t="s">
        <v>1923</v>
      </c>
      <c r="M58" s="3" t="s">
        <v>1988</v>
      </c>
      <c r="N58" s="3" t="s">
        <v>21985</v>
      </c>
      <c r="O58" s="3" t="s">
        <v>20099</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21818</v>
      </c>
      <c r="O59" s="3" t="s">
        <v>22071</v>
      </c>
      <c r="P59" s="3">
        <v>20200720</v>
      </c>
    </row>
    <row r="60" spans="1:16" x14ac:dyDescent="0.2">
      <c r="A60" s="3" t="s">
        <v>20038</v>
      </c>
      <c r="B60" s="3" t="s">
        <v>20039</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20098</v>
      </c>
      <c r="O60" s="3" t="s">
        <v>21573</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22072</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21991</v>
      </c>
      <c r="O62" s="3" t="s">
        <v>22073</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19871</v>
      </c>
      <c r="O63" s="3" t="s">
        <v>22074</v>
      </c>
      <c r="P63" s="3">
        <v>20210805</v>
      </c>
    </row>
    <row r="64" spans="1:16" x14ac:dyDescent="0.2">
      <c r="A64" s="3" t="s">
        <v>19486</v>
      </c>
      <c r="B64" s="3" t="s">
        <v>19487</v>
      </c>
      <c r="C64" s="19">
        <v>6.0299999999999999E-2</v>
      </c>
      <c r="D64" s="3">
        <v>41.5</v>
      </c>
      <c r="E64" s="3">
        <v>2.36</v>
      </c>
      <c r="F64" s="3">
        <v>28.52</v>
      </c>
      <c r="G64" s="3">
        <v>45.1</v>
      </c>
      <c r="H64" s="3" t="s">
        <v>390</v>
      </c>
      <c r="I64" s="19">
        <v>0.51959999999999995</v>
      </c>
      <c r="J64" s="3">
        <v>2490000000</v>
      </c>
      <c r="K64" s="19">
        <v>0.1429</v>
      </c>
      <c r="L64" s="3" t="s">
        <v>2641</v>
      </c>
      <c r="M64" s="3" t="s">
        <v>2641</v>
      </c>
      <c r="N64" s="3" t="s">
        <v>21005</v>
      </c>
      <c r="O64" s="3" t="s">
        <v>22075</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21989</v>
      </c>
      <c r="O65" s="3" t="s">
        <v>21990</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21994</v>
      </c>
      <c r="O66" s="3" t="s">
        <v>22076</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22077</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20301</v>
      </c>
      <c r="O68" s="3" t="s">
        <v>22078</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22079</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21701</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21700</v>
      </c>
      <c r="O72" s="3" t="s">
        <v>22080</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22081</v>
      </c>
      <c r="O73" s="3" t="s">
        <v>22082</v>
      </c>
      <c r="P73" s="3">
        <v>19960619</v>
      </c>
    </row>
    <row r="74" spans="1:16" x14ac:dyDescent="0.2">
      <c r="A74" s="3" t="s">
        <v>6192</v>
      </c>
      <c r="B74" s="3" t="s">
        <v>15775</v>
      </c>
      <c r="C74" s="19">
        <v>8.7300000000000003E-2</v>
      </c>
      <c r="D74" s="3">
        <v>7.85</v>
      </c>
      <c r="E74" s="3">
        <v>0.63</v>
      </c>
      <c r="F74" s="3">
        <v>31.49</v>
      </c>
      <c r="G74" s="3">
        <v>27.02</v>
      </c>
      <c r="H74" s="3" t="s">
        <v>390</v>
      </c>
      <c r="I74" s="19">
        <v>0.1077</v>
      </c>
      <c r="J74" s="3">
        <v>8510274700</v>
      </c>
      <c r="K74" s="19">
        <v>1</v>
      </c>
      <c r="L74" s="3" t="s">
        <v>687</v>
      </c>
      <c r="M74" s="3" t="s">
        <v>3385</v>
      </c>
      <c r="N74" s="3" t="s">
        <v>21987</v>
      </c>
      <c r="O74" s="3" t="s">
        <v>21988</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21977</v>
      </c>
      <c r="O75" s="3" t="s">
        <v>22083</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22084</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21837</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21996</v>
      </c>
      <c r="O78" s="3" t="s">
        <v>22085</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21997</v>
      </c>
      <c r="O79" s="3" t="s">
        <v>21998</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21984</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22086</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21995</v>
      </c>
      <c r="O83" s="3" t="s">
        <v>22087</v>
      </c>
      <c r="P83" s="3">
        <v>19930209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21741</v>
      </c>
      <c r="G1" s="3" t="s">
        <v>21742</v>
      </c>
      <c r="H1" s="3" t="s">
        <v>595</v>
      </c>
      <c r="I1" s="3" t="s">
        <v>628</v>
      </c>
      <c r="J1" s="3" t="s">
        <v>624</v>
      </c>
      <c r="K1" s="3" t="s">
        <v>21743</v>
      </c>
      <c r="L1" s="3" t="s">
        <v>21744</v>
      </c>
      <c r="M1" s="3" t="s">
        <v>21745</v>
      </c>
      <c r="N1" s="3" t="s">
        <v>21746</v>
      </c>
    </row>
    <row r="2" spans="1:14" x14ac:dyDescent="0.2">
      <c r="A2" s="3" t="s">
        <v>2903</v>
      </c>
      <c r="B2" s="3" t="s">
        <v>2904</v>
      </c>
      <c r="C2" s="19">
        <v>9.98E-2</v>
      </c>
      <c r="D2" s="3">
        <v>20.93</v>
      </c>
      <c r="E2" s="3">
        <v>5316851800</v>
      </c>
      <c r="F2" s="3">
        <v>5</v>
      </c>
      <c r="G2" s="3" t="s">
        <v>17573</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21003</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21724</v>
      </c>
      <c r="H4" s="3" t="s">
        <v>598</v>
      </c>
      <c r="I4" s="3">
        <v>131074</v>
      </c>
      <c r="J4" s="3">
        <v>30.08</v>
      </c>
      <c r="K4" s="3">
        <v>100</v>
      </c>
      <c r="L4" s="18">
        <v>0.39583333333333331</v>
      </c>
      <c r="M4" s="3">
        <v>1.34</v>
      </c>
      <c r="N4" s="3">
        <v>187.52</v>
      </c>
    </row>
    <row r="5" spans="1:14" x14ac:dyDescent="0.2">
      <c r="A5" s="3" t="s">
        <v>21747</v>
      </c>
      <c r="B5" s="3" t="s">
        <v>21748</v>
      </c>
      <c r="C5" s="19">
        <v>0.2</v>
      </c>
      <c r="D5" s="3">
        <v>151.56</v>
      </c>
      <c r="E5" s="3">
        <v>1758102800</v>
      </c>
      <c r="F5" s="3">
        <v>1</v>
      </c>
      <c r="G5" s="3" t="s">
        <v>21749</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21750</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21751</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21752</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21753</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21754</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21755</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21756</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21757</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21758</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21759</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21760</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21761</v>
      </c>
      <c r="H17" s="3" t="s">
        <v>596</v>
      </c>
      <c r="I17" s="3">
        <v>65537</v>
      </c>
      <c r="J17" s="3">
        <v>1.05</v>
      </c>
      <c r="K17" s="3">
        <v>100</v>
      </c>
      <c r="L17" s="18">
        <v>0.45781250000000001</v>
      </c>
      <c r="M17" s="3">
        <v>7.31</v>
      </c>
      <c r="N17" s="3">
        <v>5.79</v>
      </c>
    </row>
    <row r="18" spans="1:14" x14ac:dyDescent="0.2">
      <c r="A18" s="3" t="s">
        <v>19486</v>
      </c>
      <c r="B18" s="3" t="s">
        <v>19487</v>
      </c>
      <c r="C18" s="19">
        <v>0.1002</v>
      </c>
      <c r="D18" s="3">
        <v>32.29</v>
      </c>
      <c r="E18" s="3">
        <v>1937400000</v>
      </c>
      <c r="F18" s="3">
        <v>1</v>
      </c>
      <c r="G18" s="3" t="s">
        <v>21364</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21762</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20176</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15792</v>
      </c>
      <c r="H21" s="3" t="s">
        <v>596</v>
      </c>
      <c r="I21" s="3">
        <v>65537</v>
      </c>
      <c r="J21" s="3">
        <v>0</v>
      </c>
      <c r="K21" s="3">
        <v>64.62</v>
      </c>
      <c r="L21" s="18">
        <v>0.40381944444444445</v>
      </c>
      <c r="M21" s="3">
        <v>1.45</v>
      </c>
      <c r="N21" s="3">
        <v>107.72</v>
      </c>
    </row>
    <row r="22" spans="1:14" x14ac:dyDescent="0.2">
      <c r="A22" s="3" t="s">
        <v>21763</v>
      </c>
      <c r="B22" s="3" t="s">
        <v>21764</v>
      </c>
      <c r="C22" s="19">
        <v>0.2001</v>
      </c>
      <c r="D22" s="3">
        <v>49.24</v>
      </c>
      <c r="E22" s="3">
        <v>918260560</v>
      </c>
      <c r="F22" s="3">
        <v>1</v>
      </c>
      <c r="G22" s="3" t="s">
        <v>21765</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21766</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21767</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21768</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20208</v>
      </c>
      <c r="H26" s="3" t="s">
        <v>596</v>
      </c>
      <c r="I26" s="3">
        <v>65537</v>
      </c>
      <c r="J26" s="3">
        <v>18.920000000000002</v>
      </c>
      <c r="K26" s="3">
        <v>99.63</v>
      </c>
      <c r="L26" s="18">
        <v>0.56130787037037033</v>
      </c>
      <c r="M26" s="3">
        <v>4.01</v>
      </c>
      <c r="N26" s="3">
        <v>8.3699999999999992</v>
      </c>
    </row>
    <row r="27" spans="1:14" x14ac:dyDescent="0.2">
      <c r="A27" s="3" t="s">
        <v>19457</v>
      </c>
      <c r="B27" s="3" t="s">
        <v>19458</v>
      </c>
      <c r="C27" s="19">
        <v>0.1</v>
      </c>
      <c r="D27" s="3">
        <v>141.01</v>
      </c>
      <c r="E27" s="3">
        <v>2115150000</v>
      </c>
      <c r="F27" s="3">
        <v>1</v>
      </c>
      <c r="G27" s="3" t="s">
        <v>21769</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20041</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19240</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21770</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21771</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21772</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21710</v>
      </c>
      <c r="G1" s="3" t="s">
        <v>21711</v>
      </c>
      <c r="H1" s="3" t="s">
        <v>595</v>
      </c>
      <c r="I1" s="3" t="s">
        <v>628</v>
      </c>
      <c r="J1" s="3" t="s">
        <v>624</v>
      </c>
      <c r="K1" s="3" t="s">
        <v>21712</v>
      </c>
      <c r="L1" s="3" t="s">
        <v>21713</v>
      </c>
      <c r="M1" s="3" t="s">
        <v>21714</v>
      </c>
      <c r="N1" s="3" t="s">
        <v>21715</v>
      </c>
    </row>
    <row r="2" spans="1:14" x14ac:dyDescent="0.2">
      <c r="A2" s="3" t="s">
        <v>1764</v>
      </c>
      <c r="B2" s="3" t="s">
        <v>1765</v>
      </c>
      <c r="C2" s="19">
        <v>9.9699999999999997E-2</v>
      </c>
      <c r="D2" s="3">
        <v>10.37</v>
      </c>
      <c r="E2" s="3">
        <v>10113826200</v>
      </c>
      <c r="F2" s="3">
        <v>5</v>
      </c>
      <c r="G2" s="3" t="s">
        <v>21716</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17573</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21623</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21003</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21465</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21657</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21717</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21659</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19740</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21718</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18181</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21719</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21720</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20455</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20379</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21721</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21722</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14726</v>
      </c>
      <c r="H19" s="3" t="s">
        <v>596</v>
      </c>
      <c r="I19" s="3">
        <v>65537</v>
      </c>
      <c r="J19" s="3">
        <v>38.5</v>
      </c>
      <c r="K19" s="3">
        <v>100</v>
      </c>
      <c r="L19" s="18">
        <v>0.58489583333333328</v>
      </c>
      <c r="M19" s="3">
        <v>13.95</v>
      </c>
      <c r="N19" s="3">
        <v>12.45</v>
      </c>
    </row>
    <row r="20" spans="1:14" x14ac:dyDescent="0.2">
      <c r="A20" s="3" t="s">
        <v>15619</v>
      </c>
      <c r="B20" s="3" t="s">
        <v>15620</v>
      </c>
      <c r="C20" s="19">
        <v>0.10009999999999999</v>
      </c>
      <c r="D20" s="3">
        <v>43.2</v>
      </c>
      <c r="E20" s="3">
        <v>864000000</v>
      </c>
      <c r="F20" s="3">
        <v>1</v>
      </c>
      <c r="G20" s="3" t="s">
        <v>21723</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21724</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16718</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21725</v>
      </c>
      <c r="H23" s="3" t="s">
        <v>596</v>
      </c>
      <c r="I23" s="3">
        <v>65537</v>
      </c>
      <c r="J23" s="3">
        <v>0</v>
      </c>
      <c r="K23" s="3">
        <v>100</v>
      </c>
      <c r="L23" s="18">
        <v>0.55746527777777777</v>
      </c>
      <c r="M23" s="3">
        <v>9.8000000000000007</v>
      </c>
      <c r="N23" s="3">
        <v>2.2200000000000002</v>
      </c>
    </row>
    <row r="24" spans="1:14" x14ac:dyDescent="0.2">
      <c r="A24" s="3" t="s">
        <v>21726</v>
      </c>
      <c r="B24" s="3" t="s">
        <v>21727</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21728</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21729</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21730</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21731</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21732</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21733</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21734</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20077</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21617</v>
      </c>
      <c r="G1" s="3" t="s">
        <v>21618</v>
      </c>
      <c r="H1" s="3" t="s">
        <v>595</v>
      </c>
      <c r="I1" s="3" t="s">
        <v>628</v>
      </c>
      <c r="J1" s="3" t="s">
        <v>624</v>
      </c>
      <c r="K1" s="3" t="s">
        <v>21619</v>
      </c>
      <c r="L1" s="3" t="s">
        <v>21620</v>
      </c>
      <c r="M1" s="3" t="s">
        <v>21621</v>
      </c>
      <c r="N1" s="3" t="s">
        <v>21622</v>
      </c>
    </row>
    <row r="2" spans="1:14" x14ac:dyDescent="0.2">
      <c r="A2" s="3" t="s">
        <v>1764</v>
      </c>
      <c r="B2" s="3" t="s">
        <v>1765</v>
      </c>
      <c r="C2" s="19">
        <v>0.1004</v>
      </c>
      <c r="D2" s="3">
        <v>9.43</v>
      </c>
      <c r="E2" s="3">
        <v>9197047300</v>
      </c>
      <c r="F2" s="3">
        <v>4</v>
      </c>
      <c r="G2" s="3" t="s">
        <v>21311</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17573</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21593</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21623</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21624</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21601</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21003</v>
      </c>
      <c r="H8" s="3" t="s">
        <v>596</v>
      </c>
      <c r="I8" s="3">
        <v>131074</v>
      </c>
      <c r="J8" s="3">
        <v>0</v>
      </c>
      <c r="K8" s="3">
        <v>100</v>
      </c>
      <c r="L8" s="18">
        <v>0.61267361111111118</v>
      </c>
      <c r="M8" s="3">
        <v>6.97</v>
      </c>
      <c r="N8" s="3">
        <v>3.66</v>
      </c>
    </row>
    <row r="9" spans="1:14" x14ac:dyDescent="0.2">
      <c r="A9" s="3" t="s">
        <v>21625</v>
      </c>
      <c r="B9" s="3" t="s">
        <v>21626</v>
      </c>
      <c r="C9" s="19">
        <v>0.2</v>
      </c>
      <c r="D9" s="3">
        <v>32.46</v>
      </c>
      <c r="E9" s="3">
        <v>684906000</v>
      </c>
      <c r="F9" s="3">
        <v>1</v>
      </c>
      <c r="G9" s="3" t="s">
        <v>21627</v>
      </c>
      <c r="H9" s="3" t="s">
        <v>596</v>
      </c>
      <c r="I9" s="3">
        <v>65537</v>
      </c>
      <c r="J9" s="3">
        <v>0</v>
      </c>
      <c r="K9" s="3">
        <v>100</v>
      </c>
      <c r="L9" s="18">
        <v>0.60642361111111109</v>
      </c>
      <c r="M9" s="3">
        <v>65.12</v>
      </c>
      <c r="N9" s="3">
        <v>9.68</v>
      </c>
    </row>
    <row r="10" spans="1:14" x14ac:dyDescent="0.2">
      <c r="A10" s="3" t="s">
        <v>20768</v>
      </c>
      <c r="B10" s="3" t="s">
        <v>20769</v>
      </c>
      <c r="C10" s="19">
        <v>0.2</v>
      </c>
      <c r="D10" s="3">
        <v>64.680000000000007</v>
      </c>
      <c r="E10" s="3">
        <v>3731016000</v>
      </c>
      <c r="F10" s="3">
        <v>1</v>
      </c>
      <c r="G10" s="3" t="s">
        <v>21628</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21629</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21630</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21631</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21632</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21633</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21465</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20559</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21634</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19224</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21635</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19225</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20555</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21636</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21404</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21637</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17835</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21638</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21639</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21637</v>
      </c>
      <c r="H29" s="3" t="s">
        <v>596</v>
      </c>
      <c r="I29" s="3">
        <v>65537</v>
      </c>
      <c r="J29" s="3">
        <v>0</v>
      </c>
      <c r="K29" s="3">
        <v>100</v>
      </c>
      <c r="L29" s="18">
        <v>0.54479166666666667</v>
      </c>
      <c r="M29" s="3">
        <v>12.5</v>
      </c>
      <c r="N29" s="3">
        <v>5.76</v>
      </c>
    </row>
    <row r="30" spans="1:14" x14ac:dyDescent="0.2">
      <c r="A30" s="3" t="s">
        <v>8943</v>
      </c>
      <c r="B30" s="3" t="s">
        <v>18395</v>
      </c>
      <c r="C30" s="19">
        <v>0.1</v>
      </c>
      <c r="D30" s="3">
        <v>17.38</v>
      </c>
      <c r="E30" s="3">
        <v>14652769000</v>
      </c>
      <c r="F30" s="3">
        <v>1</v>
      </c>
      <c r="G30" s="3" t="s">
        <v>21640</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21641</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21642</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21643</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21644</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21645</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20161</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21646</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21647</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21648</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21649</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21650</v>
      </c>
      <c r="H42" s="3" t="s">
        <v>390</v>
      </c>
      <c r="I42" s="3" t="s">
        <v>390</v>
      </c>
      <c r="J42" s="3">
        <v>20.99</v>
      </c>
      <c r="K42" s="3">
        <v>74.180000000000007</v>
      </c>
      <c r="L42" s="18">
        <v>0.39618055555555554</v>
      </c>
      <c r="M42" s="3">
        <v>0.79</v>
      </c>
      <c r="N42" s="3">
        <v>33.69</v>
      </c>
    </row>
    <row r="43" spans="1:14" x14ac:dyDescent="0.2">
      <c r="A43" s="3" t="s">
        <v>14441</v>
      </c>
      <c r="B43" s="3" t="s">
        <v>21325</v>
      </c>
      <c r="C43" s="19">
        <v>0.1</v>
      </c>
      <c r="D43" s="3">
        <v>89.89</v>
      </c>
      <c r="E43" s="3">
        <v>23425610000</v>
      </c>
      <c r="F43" s="3">
        <v>1</v>
      </c>
      <c r="G43" s="3" t="s">
        <v>21651</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21652</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21653</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17035</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21654</v>
      </c>
      <c r="H47" s="3" t="s">
        <v>596</v>
      </c>
      <c r="I47" s="3">
        <v>65537</v>
      </c>
      <c r="J47" s="3">
        <v>61.23</v>
      </c>
      <c r="K47" s="3">
        <v>100</v>
      </c>
      <c r="L47" s="18">
        <v>0.61267361111111118</v>
      </c>
      <c r="M47" s="3">
        <v>5.07</v>
      </c>
      <c r="N47" s="3">
        <v>0.34</v>
      </c>
    </row>
    <row r="48" spans="1:14" x14ac:dyDescent="0.2">
      <c r="A48" s="3" t="s">
        <v>13147</v>
      </c>
      <c r="B48" s="3" t="s">
        <v>15999</v>
      </c>
      <c r="C48" s="19">
        <v>0.1002</v>
      </c>
      <c r="D48" s="3">
        <v>14.16</v>
      </c>
      <c r="E48" s="3">
        <v>11267054500</v>
      </c>
      <c r="F48" s="3">
        <v>1</v>
      </c>
      <c r="G48" s="3" t="s">
        <v>21655</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21656</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21657</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21658</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21659</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21660</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18889</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21586</v>
      </c>
      <c r="G1" s="3" t="s">
        <v>21587</v>
      </c>
      <c r="H1" s="3" t="s">
        <v>595</v>
      </c>
      <c r="I1" s="3" t="s">
        <v>628</v>
      </c>
      <c r="J1" s="3" t="s">
        <v>624</v>
      </c>
      <c r="K1" s="3" t="s">
        <v>21588</v>
      </c>
      <c r="L1" s="3" t="s">
        <v>21589</v>
      </c>
      <c r="M1" s="3" t="s">
        <v>21590</v>
      </c>
      <c r="N1" s="3" t="s">
        <v>21591</v>
      </c>
    </row>
    <row r="2" spans="1:14" x14ac:dyDescent="0.2">
      <c r="A2" s="3" t="s">
        <v>1025</v>
      </c>
      <c r="B2" s="3" t="s">
        <v>1026</v>
      </c>
      <c r="C2" s="19">
        <v>0.10009999999999999</v>
      </c>
      <c r="D2" s="3">
        <v>19.12</v>
      </c>
      <c r="E2" s="3">
        <v>13931957000</v>
      </c>
      <c r="F2" s="3">
        <v>3</v>
      </c>
      <c r="G2" s="3" t="s">
        <v>21438</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21311</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21459</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17573</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21592</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21446</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20936</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17373</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21593</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18582</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21594</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21595</v>
      </c>
      <c r="H13" s="3" t="s">
        <v>596</v>
      </c>
      <c r="I13" s="3">
        <v>65537</v>
      </c>
      <c r="J13" s="3">
        <v>0</v>
      </c>
      <c r="K13" s="3">
        <v>73.540000000000006</v>
      </c>
      <c r="L13" s="18">
        <v>0.43055555555555558</v>
      </c>
      <c r="M13" s="3">
        <v>9.44</v>
      </c>
      <c r="N13" s="3">
        <v>18.13</v>
      </c>
    </row>
    <row r="14" spans="1:14" x14ac:dyDescent="0.2">
      <c r="A14" s="3" t="s">
        <v>21567</v>
      </c>
      <c r="B14" s="3" t="s">
        <v>21568</v>
      </c>
      <c r="C14" s="19">
        <v>0.2</v>
      </c>
      <c r="D14" s="3">
        <v>54.53</v>
      </c>
      <c r="E14" s="3">
        <v>1151201420</v>
      </c>
      <c r="F14" s="3">
        <v>1</v>
      </c>
      <c r="G14" s="3" t="s">
        <v>21596</v>
      </c>
      <c r="H14" s="3" t="s">
        <v>596</v>
      </c>
      <c r="I14" s="3">
        <v>65537</v>
      </c>
      <c r="J14" s="3">
        <v>25.23</v>
      </c>
      <c r="K14" s="3">
        <v>100</v>
      </c>
      <c r="L14" s="18">
        <v>0.56111111111111112</v>
      </c>
      <c r="M14" s="3">
        <v>35.69</v>
      </c>
      <c r="N14" s="3">
        <v>1.73</v>
      </c>
    </row>
    <row r="15" spans="1:14" x14ac:dyDescent="0.2">
      <c r="A15" s="3" t="s">
        <v>19086</v>
      </c>
      <c r="B15" s="3" t="s">
        <v>19087</v>
      </c>
      <c r="C15" s="19">
        <v>0.2</v>
      </c>
      <c r="D15" s="3">
        <v>78.239999999999995</v>
      </c>
      <c r="E15" s="3">
        <v>1473284500</v>
      </c>
      <c r="F15" s="3">
        <v>1</v>
      </c>
      <c r="G15" s="3" t="s">
        <v>21597</v>
      </c>
      <c r="H15" s="3" t="s">
        <v>596</v>
      </c>
      <c r="I15" s="3">
        <v>65537</v>
      </c>
      <c r="J15" s="3">
        <v>0</v>
      </c>
      <c r="K15" s="3">
        <v>100</v>
      </c>
      <c r="L15" s="18">
        <v>0.61267361111111118</v>
      </c>
      <c r="M15" s="3">
        <v>48.93</v>
      </c>
      <c r="N15" s="3">
        <v>1.93</v>
      </c>
    </row>
    <row r="16" spans="1:14" x14ac:dyDescent="0.2">
      <c r="A16" s="3" t="s">
        <v>19465</v>
      </c>
      <c r="B16" s="3" t="s">
        <v>19466</v>
      </c>
      <c r="C16" s="19">
        <v>0.2</v>
      </c>
      <c r="D16" s="3">
        <v>110.35</v>
      </c>
      <c r="E16" s="3">
        <v>1051779840</v>
      </c>
      <c r="F16" s="3">
        <v>1</v>
      </c>
      <c r="G16" s="3" t="s">
        <v>21598</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21599</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21600</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21460</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20945</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21455</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21601</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21602</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21003</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21603</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19204</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21604</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16801</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21605</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21606</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21607</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21551</v>
      </c>
      <c r="G1" s="3" t="s">
        <v>21552</v>
      </c>
      <c r="H1" s="3" t="s">
        <v>595</v>
      </c>
      <c r="I1" s="3" t="s">
        <v>628</v>
      </c>
      <c r="J1" s="3" t="s">
        <v>624</v>
      </c>
      <c r="K1" s="3" t="s">
        <v>21553</v>
      </c>
      <c r="L1" s="3" t="s">
        <v>21554</v>
      </c>
      <c r="M1" s="3" t="s">
        <v>21555</v>
      </c>
      <c r="N1" s="3" t="s">
        <v>21556</v>
      </c>
    </row>
    <row r="2" spans="1:14" x14ac:dyDescent="0.2">
      <c r="A2" s="3" t="s">
        <v>1017</v>
      </c>
      <c r="B2" s="3" t="s">
        <v>1018</v>
      </c>
      <c r="C2" s="19">
        <v>9.9199999999999997E-2</v>
      </c>
      <c r="D2" s="3">
        <v>4.32</v>
      </c>
      <c r="E2" s="3">
        <v>10633878700</v>
      </c>
      <c r="F2" s="3">
        <v>2</v>
      </c>
      <c r="G2" s="3" t="s">
        <v>21440</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21438</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21311</v>
      </c>
      <c r="H4" s="3" t="s">
        <v>597</v>
      </c>
      <c r="I4" s="3">
        <v>196613</v>
      </c>
      <c r="J4" s="3">
        <v>0</v>
      </c>
      <c r="K4" s="3">
        <v>100</v>
      </c>
      <c r="L4" s="18">
        <v>0.60435185185185192</v>
      </c>
      <c r="M4" s="3">
        <v>17.829999999999998</v>
      </c>
      <c r="N4" s="3">
        <v>1.61</v>
      </c>
    </row>
    <row r="5" spans="1:14" x14ac:dyDescent="0.2">
      <c r="A5" s="3" t="s">
        <v>10811</v>
      </c>
      <c r="B5" s="3" t="s">
        <v>20808</v>
      </c>
      <c r="C5" s="19">
        <v>9.9299999999999999E-2</v>
      </c>
      <c r="D5" s="3">
        <v>4.87</v>
      </c>
      <c r="E5" s="3">
        <v>9652263200</v>
      </c>
      <c r="F5" s="3">
        <v>2</v>
      </c>
      <c r="G5" s="3" t="s">
        <v>21314</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21459</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21557</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21558</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21559</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18616</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21560</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21561</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21562</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21563</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21564</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21565</v>
      </c>
      <c r="H16" s="3" t="s">
        <v>596</v>
      </c>
      <c r="I16" s="3">
        <v>65537</v>
      </c>
      <c r="J16" s="3">
        <v>0.56000000000000005</v>
      </c>
      <c r="K16" s="3">
        <v>85.33</v>
      </c>
      <c r="L16" s="18">
        <v>0.3977430555555555</v>
      </c>
      <c r="M16" s="3">
        <v>2.21</v>
      </c>
      <c r="N16" s="3">
        <v>143.99</v>
      </c>
    </row>
    <row r="17" spans="1:14" x14ac:dyDescent="0.2">
      <c r="A17" s="3" t="s">
        <v>19899</v>
      </c>
      <c r="B17" s="3" t="s">
        <v>19900</v>
      </c>
      <c r="C17" s="19">
        <v>0.10009999999999999</v>
      </c>
      <c r="D17" s="3">
        <v>40.880000000000003</v>
      </c>
      <c r="E17" s="3">
        <v>817600000</v>
      </c>
      <c r="F17" s="3">
        <v>1</v>
      </c>
      <c r="G17" s="3" t="s">
        <v>21566</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15009</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20196</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21567</v>
      </c>
      <c r="B33" s="3" t="s">
        <v>21568</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21325</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21393</v>
      </c>
      <c r="G1" s="3" t="s">
        <v>21394</v>
      </c>
      <c r="H1" s="3" t="s">
        <v>595</v>
      </c>
      <c r="I1" s="3" t="s">
        <v>628</v>
      </c>
      <c r="J1" s="3" t="s">
        <v>624</v>
      </c>
      <c r="K1" s="3" t="s">
        <v>21395</v>
      </c>
      <c r="L1" s="3" t="s">
        <v>21396</v>
      </c>
      <c r="M1" s="3" t="s">
        <v>21397</v>
      </c>
      <c r="N1" s="3" t="s">
        <v>21398</v>
      </c>
    </row>
    <row r="2" spans="1:14" x14ac:dyDescent="0.2">
      <c r="A2" s="3" t="s">
        <v>6239</v>
      </c>
      <c r="B2" s="3" t="s">
        <v>6240</v>
      </c>
      <c r="C2" s="19">
        <v>0.1007</v>
      </c>
      <c r="D2" s="3">
        <v>7.98</v>
      </c>
      <c r="E2" s="3">
        <v>16807398000</v>
      </c>
      <c r="F2" s="3">
        <v>3</v>
      </c>
      <c r="G2" s="3" t="s">
        <v>21329</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21399</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21363</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21400</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21401</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21402</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21403</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21404</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21306</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21405</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21406</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21407</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21310</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21408</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21409</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21410</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19602</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21084</v>
      </c>
      <c r="H19" s="3" t="s">
        <v>596</v>
      </c>
      <c r="I19" s="3">
        <v>196613</v>
      </c>
      <c r="J19" s="3">
        <v>0</v>
      </c>
      <c r="K19" s="3">
        <v>100</v>
      </c>
      <c r="L19" s="18">
        <v>0.62291666666666667</v>
      </c>
      <c r="M19" s="3">
        <v>18.53</v>
      </c>
      <c r="N19" s="3">
        <v>0.19</v>
      </c>
    </row>
    <row r="20" spans="1:14" x14ac:dyDescent="0.2">
      <c r="A20" s="3" t="s">
        <v>20779</v>
      </c>
      <c r="B20" s="3" t="s">
        <v>20780</v>
      </c>
      <c r="C20" s="19">
        <v>0.2</v>
      </c>
      <c r="D20" s="3">
        <v>249</v>
      </c>
      <c r="E20" s="3">
        <v>3154917200</v>
      </c>
      <c r="F20" s="3">
        <v>1</v>
      </c>
      <c r="G20" s="3" t="s">
        <v>21411</v>
      </c>
      <c r="H20" s="3" t="s">
        <v>596</v>
      </c>
      <c r="I20" s="3">
        <v>65537</v>
      </c>
      <c r="J20" s="3">
        <v>33.78</v>
      </c>
      <c r="K20" s="3">
        <v>100</v>
      </c>
      <c r="L20" s="18">
        <v>0.59583333333333333</v>
      </c>
      <c r="M20" s="3">
        <v>26.36</v>
      </c>
      <c r="N20" s="3">
        <v>2.62</v>
      </c>
    </row>
    <row r="21" spans="1:14" x14ac:dyDescent="0.2">
      <c r="A21" s="3" t="s">
        <v>20356</v>
      </c>
      <c r="B21" s="3" t="s">
        <v>20357</v>
      </c>
      <c r="C21" s="19">
        <v>0.19989999999999999</v>
      </c>
      <c r="D21" s="3">
        <v>47.24</v>
      </c>
      <c r="E21" s="3">
        <v>3957461900</v>
      </c>
      <c r="F21" s="3">
        <v>1</v>
      </c>
      <c r="G21" s="3" t="s">
        <v>21412</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21413</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21414</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21415</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21416</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21417</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18559</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21418</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21419</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21420</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21352</v>
      </c>
      <c r="G1" s="3" t="s">
        <v>21353</v>
      </c>
      <c r="H1" s="3" t="s">
        <v>595</v>
      </c>
      <c r="I1" s="3" t="s">
        <v>628</v>
      </c>
      <c r="J1" s="3" t="s">
        <v>624</v>
      </c>
      <c r="K1" s="3" t="s">
        <v>21354</v>
      </c>
      <c r="L1" s="3" t="s">
        <v>21355</v>
      </c>
      <c r="M1" s="3" t="s">
        <v>21356</v>
      </c>
      <c r="N1" s="3" t="s">
        <v>21357</v>
      </c>
    </row>
    <row r="2" spans="1:14" x14ac:dyDescent="0.2">
      <c r="A2" s="3" t="s">
        <v>8231</v>
      </c>
      <c r="B2" s="3" t="s">
        <v>8232</v>
      </c>
      <c r="C2" s="19">
        <v>0.1002</v>
      </c>
      <c r="D2" s="3">
        <v>30.75</v>
      </c>
      <c r="E2" s="3">
        <v>30903309000</v>
      </c>
      <c r="F2" s="3">
        <v>2</v>
      </c>
      <c r="G2" s="3" t="s">
        <v>21358</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20928</v>
      </c>
      <c r="H3" s="3" t="s">
        <v>596</v>
      </c>
      <c r="I3" s="3">
        <v>327688</v>
      </c>
      <c r="J3" s="3">
        <v>32.369999999999997</v>
      </c>
      <c r="K3" s="3">
        <v>100</v>
      </c>
      <c r="L3" s="18">
        <v>0.62119212962962966</v>
      </c>
      <c r="M3" s="3">
        <v>25.78</v>
      </c>
      <c r="N3" s="3">
        <v>0.81</v>
      </c>
    </row>
    <row r="4" spans="1:14" x14ac:dyDescent="0.2">
      <c r="A4" s="3" t="s">
        <v>14441</v>
      </c>
      <c r="B4" s="3" t="s">
        <v>21325</v>
      </c>
      <c r="C4" s="19">
        <v>0.1</v>
      </c>
      <c r="D4" s="3">
        <v>87.99</v>
      </c>
      <c r="E4" s="3">
        <v>22930464000</v>
      </c>
      <c r="F4" s="3">
        <v>2</v>
      </c>
      <c r="G4" s="3" t="s">
        <v>21326</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21329</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21359</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21360</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21361</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21362</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21363</v>
      </c>
      <c r="H10" s="3" t="s">
        <v>596</v>
      </c>
      <c r="I10" s="3">
        <v>65537</v>
      </c>
      <c r="J10" s="3">
        <v>0</v>
      </c>
      <c r="K10" s="3">
        <v>100</v>
      </c>
      <c r="L10" s="18">
        <v>0.62015046296296295</v>
      </c>
      <c r="M10" s="3">
        <v>14.93</v>
      </c>
      <c r="N10" s="3">
        <v>2.08</v>
      </c>
    </row>
    <row r="11" spans="1:14" x14ac:dyDescent="0.2">
      <c r="A11" s="3" t="s">
        <v>19486</v>
      </c>
      <c r="B11" s="3" t="s">
        <v>19487</v>
      </c>
      <c r="C11" s="19">
        <v>0.1</v>
      </c>
      <c r="D11" s="3">
        <v>29.15</v>
      </c>
      <c r="E11" s="3">
        <v>1749000000</v>
      </c>
      <c r="F11" s="3">
        <v>1</v>
      </c>
      <c r="G11" s="3" t="s">
        <v>21364</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21365</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21366</v>
      </c>
      <c r="H13" s="3" t="s">
        <v>596</v>
      </c>
      <c r="I13" s="3">
        <v>65537</v>
      </c>
      <c r="J13" s="3">
        <v>0.5</v>
      </c>
      <c r="K13" s="3">
        <v>99.6</v>
      </c>
      <c r="L13" s="18">
        <v>0.6092129629629629</v>
      </c>
      <c r="M13" s="3">
        <v>26.03</v>
      </c>
      <c r="N13" s="3">
        <v>0.25</v>
      </c>
    </row>
    <row r="14" spans="1:14" x14ac:dyDescent="0.2">
      <c r="A14" s="3" t="s">
        <v>19479</v>
      </c>
      <c r="B14" s="3" t="s">
        <v>19480</v>
      </c>
      <c r="C14" s="19">
        <v>0.19989999999999999</v>
      </c>
      <c r="D14" s="3">
        <v>61.34</v>
      </c>
      <c r="E14" s="3">
        <v>2133802900</v>
      </c>
      <c r="F14" s="3">
        <v>1</v>
      </c>
      <c r="G14" s="3" t="s">
        <v>19680</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21367</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21368</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19328</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20012</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21369</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21370</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21371</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21372</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21294</v>
      </c>
      <c r="G1" s="3" t="s">
        <v>21295</v>
      </c>
      <c r="H1" s="3" t="s">
        <v>595</v>
      </c>
      <c r="I1" s="3" t="s">
        <v>628</v>
      </c>
      <c r="J1" s="3" t="s">
        <v>624</v>
      </c>
      <c r="K1" s="3" t="s">
        <v>21296</v>
      </c>
      <c r="L1" s="3" t="s">
        <v>21297</v>
      </c>
      <c r="M1" s="3" t="s">
        <v>21298</v>
      </c>
      <c r="N1" s="3" t="s">
        <v>21299</v>
      </c>
    </row>
    <row r="2" spans="1:14" x14ac:dyDescent="0.2">
      <c r="A2" s="3" t="s">
        <v>10976</v>
      </c>
      <c r="B2" s="3" t="s">
        <v>10977</v>
      </c>
      <c r="C2" s="19">
        <v>0.2</v>
      </c>
      <c r="D2" s="3">
        <v>40.380000000000003</v>
      </c>
      <c r="E2" s="3">
        <v>1595506000</v>
      </c>
      <c r="F2" s="3">
        <v>1</v>
      </c>
      <c r="G2" s="3" t="s">
        <v>21300</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21301</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21302</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21303</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21304</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21305</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21306</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21307</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21308</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21309</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21310</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21311</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21312</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21313</v>
      </c>
      <c r="H15" s="3" t="s">
        <v>596</v>
      </c>
      <c r="I15" s="3">
        <v>65537</v>
      </c>
      <c r="J15" s="3">
        <v>17.54</v>
      </c>
      <c r="K15" s="3">
        <v>100</v>
      </c>
      <c r="L15" s="18">
        <v>0.43490740740740735</v>
      </c>
      <c r="M15" s="3">
        <v>5.28</v>
      </c>
      <c r="N15" s="3">
        <v>16.89</v>
      </c>
    </row>
    <row r="16" spans="1:14" x14ac:dyDescent="0.2">
      <c r="A16" s="3" t="s">
        <v>10811</v>
      </c>
      <c r="B16" s="3" t="s">
        <v>20808</v>
      </c>
      <c r="C16" s="19">
        <v>0.1014</v>
      </c>
      <c r="D16" s="3">
        <v>3.91</v>
      </c>
      <c r="E16" s="3">
        <v>7749558300</v>
      </c>
      <c r="F16" s="3">
        <v>1</v>
      </c>
      <c r="G16" s="3" t="s">
        <v>21314</v>
      </c>
      <c r="H16" s="3" t="s">
        <v>596</v>
      </c>
      <c r="I16" s="3">
        <v>131076</v>
      </c>
      <c r="J16" s="3">
        <v>66.44</v>
      </c>
      <c r="K16" s="3">
        <v>93.93</v>
      </c>
      <c r="L16" s="18">
        <v>0.45174768518518515</v>
      </c>
      <c r="M16" s="3">
        <v>4.4400000000000004</v>
      </c>
      <c r="N16" s="3">
        <v>5.03</v>
      </c>
    </row>
    <row r="17" spans="1:14" x14ac:dyDescent="0.2">
      <c r="A17" s="3" t="s">
        <v>17220</v>
      </c>
      <c r="B17" s="3" t="s">
        <v>17221</v>
      </c>
      <c r="C17" s="19">
        <v>9.98E-2</v>
      </c>
      <c r="D17" s="3">
        <v>22.7</v>
      </c>
      <c r="E17" s="3">
        <v>2193036000</v>
      </c>
      <c r="F17" s="3">
        <v>1</v>
      </c>
      <c r="G17" s="3" t="s">
        <v>17222</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21315</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21316</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21317</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21318</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21319</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21084</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21320</v>
      </c>
      <c r="H24" s="3" t="s">
        <v>596</v>
      </c>
      <c r="I24" s="3">
        <v>65537</v>
      </c>
      <c r="J24" s="3">
        <v>0.4</v>
      </c>
      <c r="K24" s="3">
        <v>100</v>
      </c>
      <c r="L24" s="18">
        <v>0.46876157407407404</v>
      </c>
      <c r="M24" s="3">
        <v>35.19</v>
      </c>
      <c r="N24" s="3">
        <v>6.21</v>
      </c>
    </row>
    <row r="25" spans="1:14" x14ac:dyDescent="0.2">
      <c r="A25" s="3" t="s">
        <v>19465</v>
      </c>
      <c r="B25" s="3" t="s">
        <v>19466</v>
      </c>
      <c r="C25" s="19">
        <v>0.2</v>
      </c>
      <c r="D25" s="3">
        <v>84.96</v>
      </c>
      <c r="E25" s="3">
        <v>809779930</v>
      </c>
      <c r="F25" s="3">
        <v>1</v>
      </c>
      <c r="G25" s="3" t="s">
        <v>21321</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21322</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21323</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20946</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21324</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20928</v>
      </c>
      <c r="H30" s="3" t="s">
        <v>596</v>
      </c>
      <c r="I30" s="3">
        <v>262151</v>
      </c>
      <c r="J30" s="3">
        <v>32.020000000000003</v>
      </c>
      <c r="K30" s="3">
        <v>100</v>
      </c>
      <c r="L30" s="18">
        <v>0.45157407407407407</v>
      </c>
      <c r="M30" s="3">
        <v>19.18</v>
      </c>
      <c r="N30" s="3">
        <v>6.58</v>
      </c>
    </row>
    <row r="31" spans="1:14" x14ac:dyDescent="0.2">
      <c r="A31" s="3" t="s">
        <v>14441</v>
      </c>
      <c r="B31" s="3" t="s">
        <v>21325</v>
      </c>
      <c r="C31" s="19">
        <v>0.1</v>
      </c>
      <c r="D31" s="3">
        <v>79.989999999999995</v>
      </c>
      <c r="E31" s="3">
        <v>20845640000</v>
      </c>
      <c r="F31" s="3">
        <v>1</v>
      </c>
      <c r="G31" s="3" t="s">
        <v>21326</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21327</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20571</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21328</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21329</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21330</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21331</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21332</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20573</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21429</v>
      </c>
      <c r="G1" s="3" t="s">
        <v>21430</v>
      </c>
      <c r="H1" s="3" t="s">
        <v>595</v>
      </c>
      <c r="I1" s="3" t="s">
        <v>628</v>
      </c>
      <c r="J1" s="3" t="s">
        <v>624</v>
      </c>
      <c r="K1" s="3" t="s">
        <v>21431</v>
      </c>
      <c r="L1" s="3" t="s">
        <v>21432</v>
      </c>
      <c r="M1" s="3" t="s">
        <v>21433</v>
      </c>
      <c r="N1" s="3" t="s">
        <v>21434</v>
      </c>
    </row>
    <row r="2" spans="1:14" x14ac:dyDescent="0.2">
      <c r="A2" s="3" t="s">
        <v>21578</v>
      </c>
      <c r="B2" s="3" t="s">
        <v>6045</v>
      </c>
      <c r="C2" s="19">
        <v>0.10050000000000001</v>
      </c>
      <c r="D2" s="3">
        <v>10.95</v>
      </c>
      <c r="E2" s="3">
        <v>20802459000</v>
      </c>
      <c r="F2" s="3">
        <v>1</v>
      </c>
      <c r="G2" s="3" t="s">
        <v>21435</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21114</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21436</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21311</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21437</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21438</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21439</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21440</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21441</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21108</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21442</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21318</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21409</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21443</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21444</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21445</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21446</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21447</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21448</v>
      </c>
      <c r="H20" s="3" t="s">
        <v>596</v>
      </c>
      <c r="I20" s="3">
        <v>65537</v>
      </c>
      <c r="J20" s="3">
        <v>0</v>
      </c>
      <c r="K20" s="3">
        <v>100</v>
      </c>
      <c r="L20" s="18">
        <v>0.58802083333333333</v>
      </c>
      <c r="M20" s="3">
        <v>17.91</v>
      </c>
      <c r="N20" s="3">
        <v>5.19</v>
      </c>
    </row>
    <row r="21" spans="1:14" x14ac:dyDescent="0.2">
      <c r="A21" s="3" t="s">
        <v>10811</v>
      </c>
      <c r="B21" s="3" t="s">
        <v>20808</v>
      </c>
      <c r="C21" s="19">
        <v>9.9299999999999999E-2</v>
      </c>
      <c r="D21" s="3">
        <v>4.43</v>
      </c>
      <c r="E21" s="3">
        <v>8780190100</v>
      </c>
      <c r="F21" s="3">
        <v>1</v>
      </c>
      <c r="G21" s="3" t="s">
        <v>21314</v>
      </c>
      <c r="H21" s="3" t="s">
        <v>596</v>
      </c>
      <c r="I21" s="3">
        <v>196615</v>
      </c>
      <c r="J21" s="3">
        <v>66.44</v>
      </c>
      <c r="K21" s="3">
        <v>100</v>
      </c>
      <c r="L21" s="18">
        <v>0.57326388888888891</v>
      </c>
      <c r="M21" s="3">
        <v>9.1300000000000008</v>
      </c>
      <c r="N21" s="3">
        <v>0.32</v>
      </c>
    </row>
    <row r="22" spans="1:14" x14ac:dyDescent="0.2">
      <c r="A22" s="3" t="s">
        <v>11426</v>
      </c>
      <c r="B22" s="3" t="s">
        <v>21420</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21449</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20494</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21450</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21451</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21452</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21306</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21453</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21454</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15084</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21455</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21456</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21457</v>
      </c>
      <c r="C39" s="19">
        <v>9.9900000000000003E-2</v>
      </c>
      <c r="D39" s="3">
        <v>61.53</v>
      </c>
      <c r="E39" s="3">
        <v>19511756000</v>
      </c>
      <c r="F39" s="3">
        <v>1</v>
      </c>
      <c r="G39" s="3" t="s">
        <v>21458</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21459</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21460</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21461</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21462</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21463</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21464</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20928</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21465</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21466</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21467</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21468</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21469</v>
      </c>
      <c r="H54" s="3" t="s">
        <v>596</v>
      </c>
      <c r="I54" s="3">
        <v>65537</v>
      </c>
      <c r="J54" s="3">
        <v>0</v>
      </c>
      <c r="K54" s="3">
        <v>100</v>
      </c>
      <c r="L54" s="18">
        <v>0.4152777777777778</v>
      </c>
      <c r="M54" s="3">
        <v>3.05</v>
      </c>
      <c r="N54" s="3">
        <v>18.79</v>
      </c>
    </row>
    <row r="55" spans="1:14" x14ac:dyDescent="0.2">
      <c r="A55" s="3" t="s">
        <v>19479</v>
      </c>
      <c r="B55" s="3" t="s">
        <v>19480</v>
      </c>
      <c r="C55" s="19">
        <v>0.2</v>
      </c>
      <c r="D55" s="3">
        <v>75.3</v>
      </c>
      <c r="E55" s="3">
        <v>2619422200</v>
      </c>
      <c r="F55" s="3">
        <v>1</v>
      </c>
      <c r="G55" s="3" t="s">
        <v>19680</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20814</v>
      </c>
      <c r="O2" s="3" t="s">
        <v>21662</v>
      </c>
      <c r="P2" s="3">
        <v>20160303</v>
      </c>
    </row>
    <row r="3" spans="1:16" x14ac:dyDescent="0.2">
      <c r="A3" s="3" t="s">
        <v>19479</v>
      </c>
      <c r="B3" s="3" t="s">
        <v>19480</v>
      </c>
      <c r="C3" s="19">
        <v>-2.5999999999999999E-2</v>
      </c>
      <c r="D3" s="3">
        <v>80.64</v>
      </c>
      <c r="E3" s="3">
        <v>-2.15</v>
      </c>
      <c r="F3" s="3" t="s">
        <v>390</v>
      </c>
      <c r="G3" s="3">
        <v>86.45</v>
      </c>
      <c r="H3" s="3">
        <v>127.28</v>
      </c>
      <c r="I3" s="19">
        <v>0.34639999999999999</v>
      </c>
      <c r="J3" s="3">
        <v>2805182000</v>
      </c>
      <c r="K3" s="19">
        <v>8.0799999999999997E-2</v>
      </c>
      <c r="L3" s="3" t="s">
        <v>1933</v>
      </c>
      <c r="M3" s="3" t="s">
        <v>2060</v>
      </c>
      <c r="N3" s="3" t="s">
        <v>21773</v>
      </c>
      <c r="O3" s="3" t="s">
        <v>21774</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19859</v>
      </c>
      <c r="O4" s="3" t="s">
        <v>21775</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21664</v>
      </c>
      <c r="O5" s="3" t="s">
        <v>390</v>
      </c>
      <c r="P5" s="3">
        <v>20150121</v>
      </c>
    </row>
    <row r="6" spans="1:16" x14ac:dyDescent="0.2">
      <c r="A6" s="3" t="s">
        <v>21015</v>
      </c>
      <c r="B6" s="3" t="s">
        <v>21016</v>
      </c>
      <c r="C6" s="19">
        <v>-1.3599999999999999E-2</v>
      </c>
      <c r="D6" s="3">
        <v>14.51</v>
      </c>
      <c r="E6" s="3">
        <v>-0.2</v>
      </c>
      <c r="F6" s="3" t="s">
        <v>390</v>
      </c>
      <c r="G6" s="3">
        <v>29.21</v>
      </c>
      <c r="H6" s="3">
        <v>106.4</v>
      </c>
      <c r="I6" s="19">
        <v>0.26700000000000002</v>
      </c>
      <c r="J6" s="3">
        <v>614093110</v>
      </c>
      <c r="K6" s="19">
        <v>0.1</v>
      </c>
      <c r="L6" s="3" t="s">
        <v>999</v>
      </c>
      <c r="M6" s="3" t="s">
        <v>2787</v>
      </c>
      <c r="N6" s="3" t="s">
        <v>21663</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21674</v>
      </c>
      <c r="O7" s="3" t="s">
        <v>21776</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20602</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21012</v>
      </c>
      <c r="O9" s="3" t="s">
        <v>21777</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21570</v>
      </c>
      <c r="O10" s="3" t="s">
        <v>21778</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21569</v>
      </c>
      <c r="O11" s="3" t="s">
        <v>21779</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21472</v>
      </c>
      <c r="O12" s="3" t="s">
        <v>21780</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20110</v>
      </c>
      <c r="O13" s="3" t="s">
        <v>20109</v>
      </c>
      <c r="P13" s="3">
        <v>20200720</v>
      </c>
    </row>
    <row r="14" spans="1:16" x14ac:dyDescent="0.2">
      <c r="A14" s="3" t="s">
        <v>20779</v>
      </c>
      <c r="B14" s="3" t="s">
        <v>20780</v>
      </c>
      <c r="C14" s="19">
        <v>-3.85E-2</v>
      </c>
      <c r="D14" s="3">
        <v>250</v>
      </c>
      <c r="E14" s="3">
        <v>-10</v>
      </c>
      <c r="F14" s="3" t="s">
        <v>390</v>
      </c>
      <c r="G14" s="3">
        <v>63.81</v>
      </c>
      <c r="H14" s="3">
        <v>89.68</v>
      </c>
      <c r="I14" s="19">
        <v>0.22789999999999999</v>
      </c>
      <c r="J14" s="3">
        <v>3167587500</v>
      </c>
      <c r="K14" s="19">
        <v>0.20910000000000001</v>
      </c>
      <c r="L14" s="3" t="s">
        <v>1933</v>
      </c>
      <c r="M14" s="3" t="s">
        <v>2060</v>
      </c>
      <c r="N14" s="3" t="s">
        <v>21339</v>
      </c>
      <c r="O14" s="3" t="s">
        <v>20099</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21666</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21278</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21667</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20331</v>
      </c>
      <c r="O19" s="3" t="s">
        <v>390</v>
      </c>
      <c r="P19" s="3">
        <v>20150121</v>
      </c>
    </row>
    <row r="20" spans="1:16" x14ac:dyDescent="0.2">
      <c r="A20" s="3" t="s">
        <v>19465</v>
      </c>
      <c r="B20" s="3" t="s">
        <v>19466</v>
      </c>
      <c r="C20" s="19">
        <v>0.1031</v>
      </c>
      <c r="D20" s="3">
        <v>129</v>
      </c>
      <c r="E20" s="3">
        <v>12.06</v>
      </c>
      <c r="F20" s="3">
        <v>42.54</v>
      </c>
      <c r="G20" s="3">
        <v>81.69</v>
      </c>
      <c r="H20" s="3">
        <v>80.8</v>
      </c>
      <c r="I20" s="19">
        <v>0.219</v>
      </c>
      <c r="J20" s="3">
        <v>1229538730</v>
      </c>
      <c r="K20" s="19">
        <v>0.20349999999999999</v>
      </c>
      <c r="L20" s="3" t="s">
        <v>1928</v>
      </c>
      <c r="M20" s="3" t="s">
        <v>1929</v>
      </c>
      <c r="N20" s="3" t="s">
        <v>19467</v>
      </c>
      <c r="O20" s="3" t="s">
        <v>21781</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20364</v>
      </c>
      <c r="O21" s="3" t="s">
        <v>21782</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20405</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21665</v>
      </c>
      <c r="O23" s="3" t="s">
        <v>21783</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21704</v>
      </c>
      <c r="O24" s="3" t="s">
        <v>21784</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21668</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21785</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21671</v>
      </c>
      <c r="O27" s="3" t="s">
        <v>21786</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20836</v>
      </c>
      <c r="O28" s="3" t="s">
        <v>21672</v>
      </c>
      <c r="P28" s="3">
        <v>20160818</v>
      </c>
    </row>
    <row r="29" spans="1:16" x14ac:dyDescent="0.2">
      <c r="A29" s="3" t="s">
        <v>21686</v>
      </c>
      <c r="B29" s="3" t="s">
        <v>21687</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21688</v>
      </c>
      <c r="O29" s="3" t="s">
        <v>21787</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20266</v>
      </c>
      <c r="O30" s="3" t="s">
        <v>21788</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21789</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21675</v>
      </c>
      <c r="O32" s="3" t="s">
        <v>21790</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21670</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21673</v>
      </c>
      <c r="O34" s="3" t="s">
        <v>20618</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21053</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21791</v>
      </c>
      <c r="O36" s="3" t="s">
        <v>21792</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20347</v>
      </c>
      <c r="O37" s="3" t="s">
        <v>20867</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20655</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21678</v>
      </c>
      <c r="O39" s="3" t="s">
        <v>21793</v>
      </c>
      <c r="P39" s="3">
        <v>20161026</v>
      </c>
    </row>
    <row r="40" spans="1:16" x14ac:dyDescent="0.2">
      <c r="A40" s="3" t="s">
        <v>20113</v>
      </c>
      <c r="B40" s="3" t="s">
        <v>20114</v>
      </c>
      <c r="C40" s="19">
        <v>8.14E-2</v>
      </c>
      <c r="D40" s="3">
        <v>46.5</v>
      </c>
      <c r="E40" s="3">
        <v>3.5</v>
      </c>
      <c r="F40" s="3">
        <v>33.619999999999997</v>
      </c>
      <c r="G40" s="3">
        <v>59.19</v>
      </c>
      <c r="H40" s="3">
        <v>59.25</v>
      </c>
      <c r="I40" s="19">
        <v>0.35370000000000001</v>
      </c>
      <c r="J40" s="3">
        <v>2119708700</v>
      </c>
      <c r="K40" s="19">
        <v>0.1118</v>
      </c>
      <c r="L40" s="3" t="s">
        <v>1933</v>
      </c>
      <c r="M40" s="3" t="s">
        <v>2180</v>
      </c>
      <c r="N40" s="3" t="s">
        <v>20115</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20811</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19493</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20128</v>
      </c>
      <c r="O45" s="3" t="s">
        <v>21794</v>
      </c>
      <c r="P45" s="3">
        <v>20161028</v>
      </c>
    </row>
    <row r="46" spans="1:16" x14ac:dyDescent="0.2">
      <c r="A46" s="3" t="s">
        <v>10811</v>
      </c>
      <c r="B46" s="3" t="s">
        <v>20808</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21575</v>
      </c>
      <c r="O46" s="3" t="s">
        <v>21795</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20685</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21796</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21797</v>
      </c>
      <c r="O49" s="3" t="s">
        <v>21798</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20748</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21799</v>
      </c>
      <c r="O51" s="3" t="s">
        <v>390</v>
      </c>
      <c r="P51" s="3">
        <v>20100108</v>
      </c>
    </row>
    <row r="52" spans="1:16" x14ac:dyDescent="0.2">
      <c r="A52" s="3" t="s">
        <v>2186</v>
      </c>
      <c r="B52" s="3" t="s">
        <v>20637</v>
      </c>
      <c r="C52" s="19">
        <v>-3.04E-2</v>
      </c>
      <c r="D52" s="3">
        <v>104.89</v>
      </c>
      <c r="E52" s="3">
        <v>-3.29</v>
      </c>
      <c r="F52" s="3" t="s">
        <v>390</v>
      </c>
      <c r="G52" s="3" t="s">
        <v>390</v>
      </c>
      <c r="H52" s="3">
        <v>53.12</v>
      </c>
      <c r="I52" s="19">
        <v>0.31790000000000002</v>
      </c>
      <c r="J52" s="3">
        <v>3524304000</v>
      </c>
      <c r="K52" s="19">
        <v>8.14E-2</v>
      </c>
      <c r="L52" s="3" t="s">
        <v>1933</v>
      </c>
      <c r="M52" s="3" t="s">
        <v>2060</v>
      </c>
      <c r="N52" s="3" t="s">
        <v>21800</v>
      </c>
      <c r="O52" s="3" t="s">
        <v>21571</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21801</v>
      </c>
      <c r="O53" s="3" t="s">
        <v>21574</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21669</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21684</v>
      </c>
      <c r="O55" s="3" t="s">
        <v>21685</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21802</v>
      </c>
      <c r="O56" s="3" t="s">
        <v>21803</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21676</v>
      </c>
      <c r="O57" s="3" t="s">
        <v>21804</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20642</v>
      </c>
      <c r="P58" s="3">
        <v>20201222</v>
      </c>
    </row>
    <row r="59" spans="1:16" x14ac:dyDescent="0.2">
      <c r="A59" s="3" t="s">
        <v>19086</v>
      </c>
      <c r="B59" s="3" t="s">
        <v>19087</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21677</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21682</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20843</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21805</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20658</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20681</v>
      </c>
      <c r="O73" s="3" t="s">
        <v>21806</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19455</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21699</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21167</v>
      </c>
      <c r="O80" s="3" t="s">
        <v>390</v>
      </c>
      <c r="P80" s="3">
        <v>20170324</v>
      </c>
    </row>
    <row r="81" spans="1:16" x14ac:dyDescent="0.2">
      <c r="A81" s="3">
        <v>831152</v>
      </c>
      <c r="B81" s="3" t="s">
        <v>20898</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20411</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21577</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21679</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20714</v>
      </c>
      <c r="O90" s="3" t="s">
        <v>390</v>
      </c>
      <c r="P90" s="3">
        <v>20220520</v>
      </c>
    </row>
    <row r="91" spans="1:16" x14ac:dyDescent="0.2">
      <c r="A91" s="3" t="s">
        <v>18983</v>
      </c>
      <c r="B91" s="3" t="s">
        <v>18984</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21807</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21576</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21701</v>
      </c>
      <c r="O96" s="3" t="s">
        <v>21808</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21809</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21810</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21680</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21681</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21683</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21811</v>
      </c>
      <c r="O106" s="3" t="s">
        <v>390</v>
      </c>
      <c r="P106" s="3">
        <v>20220524</v>
      </c>
    </row>
    <row r="107" spans="1:16" x14ac:dyDescent="0.2">
      <c r="A107" s="3" t="s">
        <v>21625</v>
      </c>
      <c r="B107" s="3" t="s">
        <v>21626</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21698</v>
      </c>
      <c r="O107" s="3" t="s">
        <v>21812</v>
      </c>
      <c r="P107" s="3">
        <v>20220908</v>
      </c>
    </row>
    <row r="108" spans="1:16" x14ac:dyDescent="0.2">
      <c r="A108" s="3" t="s">
        <v>21693</v>
      </c>
      <c r="B108" s="3" t="s">
        <v>21694</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21695</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21813</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21814</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21700</v>
      </c>
      <c r="O112" s="3" t="s">
        <v>21815</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21692</v>
      </c>
      <c r="O113" s="3" t="s">
        <v>21196</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21816</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19965</v>
      </c>
      <c r="O115" s="3" t="s">
        <v>21817</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21818</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21696</v>
      </c>
      <c r="O117" s="3" t="s">
        <v>21819</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21820</v>
      </c>
      <c r="O118" s="3" t="s">
        <v>21821</v>
      </c>
      <c r="P118" s="3">
        <v>20210413</v>
      </c>
    </row>
    <row r="119" spans="1:16" x14ac:dyDescent="0.2">
      <c r="A119" s="3">
        <v>873593</v>
      </c>
      <c r="B119" s="3" t="s">
        <v>21822</v>
      </c>
      <c r="C119" s="19">
        <v>8.7800000000000003E-2</v>
      </c>
      <c r="D119" s="3">
        <v>41</v>
      </c>
      <c r="E119" s="3">
        <v>3.31</v>
      </c>
      <c r="F119" s="3">
        <v>32.56</v>
      </c>
      <c r="G119" s="3">
        <v>32.56</v>
      </c>
      <c r="H119" s="3" t="s">
        <v>390</v>
      </c>
      <c r="I119" s="19">
        <v>0.1978</v>
      </c>
      <c r="J119" s="3">
        <v>736575700</v>
      </c>
      <c r="K119" s="19">
        <v>0.3881</v>
      </c>
      <c r="L119" s="3" t="s">
        <v>59</v>
      </c>
      <c r="M119" s="3" t="s">
        <v>59</v>
      </c>
      <c r="N119" s="3" t="s">
        <v>19948</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21702</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19867</v>
      </c>
      <c r="O121" s="3" t="s">
        <v>21823</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21824</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21703</v>
      </c>
      <c r="O123" s="3" t="s">
        <v>21825</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21826</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21705</v>
      </c>
      <c r="O125" s="3" t="s">
        <v>21827</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21828</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21829</v>
      </c>
      <c r="O127" s="3" t="s">
        <v>21830</v>
      </c>
      <c r="P127" s="3">
        <v>20170821</v>
      </c>
    </row>
    <row r="128" spans="1:16" x14ac:dyDescent="0.2">
      <c r="A128" s="3" t="s">
        <v>21747</v>
      </c>
      <c r="B128" s="3" t="s">
        <v>21748</v>
      </c>
      <c r="C128" s="19">
        <v>0.2</v>
      </c>
      <c r="D128" s="3">
        <v>151.56</v>
      </c>
      <c r="E128" s="3">
        <v>25.26</v>
      </c>
      <c r="F128" s="3">
        <v>22.28</v>
      </c>
      <c r="G128" s="3">
        <v>27.88</v>
      </c>
      <c r="H128" s="3" t="s">
        <v>390</v>
      </c>
      <c r="I128" s="19">
        <v>0.33810000000000001</v>
      </c>
      <c r="J128" s="3">
        <v>1758102800</v>
      </c>
      <c r="K128" s="19">
        <v>0.25</v>
      </c>
      <c r="L128" s="3" t="s">
        <v>1933</v>
      </c>
      <c r="M128" s="3" t="s">
        <v>1934</v>
      </c>
      <c r="N128" s="3" t="s">
        <v>21831</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21832</v>
      </c>
      <c r="O129" s="3" t="s">
        <v>21833</v>
      </c>
      <c r="P129" s="3">
        <v>19960926</v>
      </c>
    </row>
    <row r="130" spans="1:16" x14ac:dyDescent="0.2">
      <c r="A130" s="3" t="s">
        <v>16327</v>
      </c>
      <c r="B130" s="3" t="s">
        <v>16328</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21834</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21835</v>
      </c>
      <c r="O131" s="3" t="s">
        <v>21836</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21837</v>
      </c>
      <c r="O132" s="3" t="s">
        <v>390</v>
      </c>
      <c r="P132" s="3">
        <v>20170619</v>
      </c>
    </row>
    <row r="133" spans="1:16" x14ac:dyDescent="0.2">
      <c r="A133" s="3" t="s">
        <v>21689</v>
      </c>
      <c r="B133" s="3" t="s">
        <v>21690</v>
      </c>
      <c r="C133" s="19">
        <v>0.1401</v>
      </c>
      <c r="D133" s="3">
        <v>21.89</v>
      </c>
      <c r="E133" s="3">
        <v>2.69</v>
      </c>
      <c r="F133" s="3">
        <v>22.56</v>
      </c>
      <c r="G133" s="3">
        <v>33.64</v>
      </c>
      <c r="H133" s="3" t="s">
        <v>390</v>
      </c>
      <c r="I133" s="19">
        <v>0.35149999999999998</v>
      </c>
      <c r="J133" s="3">
        <v>3047782900</v>
      </c>
      <c r="K133" s="19">
        <v>0.1116</v>
      </c>
      <c r="L133" s="3" t="s">
        <v>1933</v>
      </c>
      <c r="M133" s="3" t="s">
        <v>2271</v>
      </c>
      <c r="N133" s="3" t="s">
        <v>21691</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21697</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21528</v>
      </c>
      <c r="O135" s="3" t="s">
        <v>390</v>
      </c>
      <c r="P135" s="3">
        <v>20191216</v>
      </c>
    </row>
    <row r="136" spans="1:16" x14ac:dyDescent="0.2">
      <c r="A136" s="3" t="s">
        <v>21763</v>
      </c>
      <c r="B136" s="3" t="s">
        <v>21764</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21838</v>
      </c>
      <c r="O136" s="3" t="s">
        <v>21839</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21840</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21572</v>
      </c>
      <c r="O138" s="3" t="s">
        <v>21573</v>
      </c>
      <c r="P138" s="3">
        <v>20220323</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21015</v>
      </c>
      <c r="B2" s="3" t="s">
        <v>21016</v>
      </c>
      <c r="C2" s="19">
        <v>0.1003</v>
      </c>
      <c r="D2" s="3">
        <v>18.100000000000001</v>
      </c>
      <c r="E2" s="3">
        <v>1.65</v>
      </c>
      <c r="F2" s="3">
        <v>61.18</v>
      </c>
      <c r="G2" s="3">
        <v>157.47</v>
      </c>
      <c r="H2" s="3">
        <v>157.47</v>
      </c>
      <c r="I2" s="19">
        <v>0.67789999999999995</v>
      </c>
      <c r="J2" s="3">
        <v>766029300</v>
      </c>
      <c r="K2" s="19">
        <v>0.1</v>
      </c>
      <c r="L2" s="3" t="s">
        <v>999</v>
      </c>
      <c r="M2" s="3" t="s">
        <v>2787</v>
      </c>
      <c r="N2" s="3" t="s">
        <v>21470</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20110</v>
      </c>
      <c r="O3" s="3" t="s">
        <v>20109</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20814</v>
      </c>
      <c r="O4" s="3" t="s">
        <v>21333</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20345</v>
      </c>
      <c r="O5" s="3" t="s">
        <v>21471</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21472</v>
      </c>
      <c r="O6" s="3" t="s">
        <v>21473</v>
      </c>
      <c r="P6" s="3">
        <v>20171110</v>
      </c>
    </row>
    <row r="7" spans="1:16" x14ac:dyDescent="0.2">
      <c r="A7" s="3" t="s">
        <v>19479</v>
      </c>
      <c r="B7" s="3" t="s">
        <v>19480</v>
      </c>
      <c r="C7" s="19">
        <v>0.2</v>
      </c>
      <c r="D7" s="3">
        <v>75.3</v>
      </c>
      <c r="E7" s="3">
        <v>12.55</v>
      </c>
      <c r="F7" s="3">
        <v>74.099999999999994</v>
      </c>
      <c r="G7" s="3">
        <v>94.02</v>
      </c>
      <c r="H7" s="3">
        <v>117.76</v>
      </c>
      <c r="I7" s="19">
        <v>0.51449999999999996</v>
      </c>
      <c r="J7" s="3">
        <v>2619422200</v>
      </c>
      <c r="K7" s="19">
        <v>8.0799999999999997E-2</v>
      </c>
      <c r="L7" s="3" t="s">
        <v>1933</v>
      </c>
      <c r="M7" s="3" t="s">
        <v>2060</v>
      </c>
      <c r="N7" s="3" t="s">
        <v>19873</v>
      </c>
      <c r="O7" s="3" t="s">
        <v>21474</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20331</v>
      </c>
      <c r="O8" s="3" t="s">
        <v>21475</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20602</v>
      </c>
      <c r="O9" s="3" t="s">
        <v>21384</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20685</v>
      </c>
      <c r="O10" s="3" t="s">
        <v>20228</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19859</v>
      </c>
      <c r="O11" s="3" t="s">
        <v>21124</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21336</v>
      </c>
      <c r="O12" s="3" t="s">
        <v>390</v>
      </c>
      <c r="P12" s="3">
        <v>20091225</v>
      </c>
    </row>
    <row r="13" spans="1:16" x14ac:dyDescent="0.2">
      <c r="A13" s="3" t="s">
        <v>19486</v>
      </c>
      <c r="B13" s="3" t="s">
        <v>19487</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21005</v>
      </c>
      <c r="O13" s="3" t="s">
        <v>20649</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21211</v>
      </c>
      <c r="O14" s="3" t="s">
        <v>21476</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21383</v>
      </c>
      <c r="O15" s="3" t="s">
        <v>21477</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21392</v>
      </c>
      <c r="O16" s="3" t="s">
        <v>21478</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20266</v>
      </c>
      <c r="O18" s="3" t="s">
        <v>21479</v>
      </c>
      <c r="P18" s="3">
        <v>20080319</v>
      </c>
    </row>
    <row r="19" spans="1:16" x14ac:dyDescent="0.2">
      <c r="A19" s="3" t="s">
        <v>20779</v>
      </c>
      <c r="B19" s="3" t="s">
        <v>20780</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21339</v>
      </c>
      <c r="O19" s="3" t="s">
        <v>21480</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20582</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20147</v>
      </c>
      <c r="O21" s="3" t="s">
        <v>21481</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21389</v>
      </c>
      <c r="O22" s="3" t="s">
        <v>21482</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21338</v>
      </c>
      <c r="O23" s="3" t="s">
        <v>21483</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20655</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20347</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20407</v>
      </c>
      <c r="O26" s="3" t="s">
        <v>21484</v>
      </c>
      <c r="P26" s="3">
        <v>20110805</v>
      </c>
    </row>
    <row r="27" spans="1:16" x14ac:dyDescent="0.2">
      <c r="A27" s="3" t="s">
        <v>20135</v>
      </c>
      <c r="B27" s="3" t="s">
        <v>20136</v>
      </c>
      <c r="C27" s="19">
        <v>-2.8E-3</v>
      </c>
      <c r="D27" s="3">
        <v>141</v>
      </c>
      <c r="E27" s="3">
        <v>-0.4</v>
      </c>
      <c r="F27" s="3">
        <v>22.07</v>
      </c>
      <c r="G27" s="3">
        <v>35.6</v>
      </c>
      <c r="H27" s="3">
        <v>70.58</v>
      </c>
      <c r="I27" s="19">
        <v>5.2900000000000003E-2</v>
      </c>
      <c r="J27" s="3">
        <v>3742309900</v>
      </c>
      <c r="K27" s="19">
        <v>0.21959999999999999</v>
      </c>
      <c r="L27" s="3" t="s">
        <v>1928</v>
      </c>
      <c r="M27" s="3" t="s">
        <v>1929</v>
      </c>
      <c r="N27" s="3" t="s">
        <v>21485</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20612</v>
      </c>
      <c r="O28" s="3" t="s">
        <v>21486</v>
      </c>
      <c r="P28" s="3">
        <v>20110505</v>
      </c>
    </row>
    <row r="29" spans="1:16" x14ac:dyDescent="0.2">
      <c r="A29" s="3" t="s">
        <v>19454</v>
      </c>
      <c r="B29" s="3" t="s">
        <v>20088</v>
      </c>
      <c r="C29" s="19">
        <v>1.84E-2</v>
      </c>
      <c r="D29" s="3">
        <v>8.85</v>
      </c>
      <c r="E29" s="3">
        <v>0.16</v>
      </c>
      <c r="F29" s="3" t="s">
        <v>390</v>
      </c>
      <c r="G29" s="3" t="s">
        <v>390</v>
      </c>
      <c r="H29" s="3">
        <v>68.25</v>
      </c>
      <c r="I29" s="19">
        <v>0.1779</v>
      </c>
      <c r="J29" s="3">
        <v>1770000000</v>
      </c>
      <c r="K29" s="19">
        <v>0.25</v>
      </c>
      <c r="L29" s="3" t="s">
        <v>2273</v>
      </c>
      <c r="M29" s="3" t="s">
        <v>2274</v>
      </c>
      <c r="N29" s="3" t="s">
        <v>19955</v>
      </c>
      <c r="O29" s="3" t="s">
        <v>390</v>
      </c>
      <c r="P29" s="3">
        <v>20230310</v>
      </c>
    </row>
    <row r="30" spans="1:16" x14ac:dyDescent="0.2">
      <c r="A30" s="3" t="s">
        <v>9067</v>
      </c>
      <c r="B30" s="3" t="s">
        <v>19455</v>
      </c>
      <c r="C30" s="19">
        <v>-3.32E-2</v>
      </c>
      <c r="D30" s="3">
        <v>18.37</v>
      </c>
      <c r="E30" s="3">
        <v>-0.63</v>
      </c>
      <c r="F30" s="3" t="s">
        <v>390</v>
      </c>
      <c r="G30" s="3" t="s">
        <v>390</v>
      </c>
      <c r="H30" s="3">
        <v>64.75</v>
      </c>
      <c r="I30" s="19">
        <v>8.2000000000000007E-3</v>
      </c>
      <c r="J30" s="3">
        <v>363703900000</v>
      </c>
      <c r="K30" s="19">
        <v>0.99680000000000002</v>
      </c>
      <c r="L30" s="3" t="s">
        <v>91</v>
      </c>
      <c r="M30" s="3" t="s">
        <v>2127</v>
      </c>
      <c r="N30" s="3" t="s">
        <v>21390</v>
      </c>
      <c r="O30" s="3" t="s">
        <v>21487</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21014</v>
      </c>
      <c r="O31" s="3" t="s">
        <v>21488</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21007</v>
      </c>
      <c r="O32" s="3" t="s">
        <v>21489</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21157</v>
      </c>
      <c r="O33" s="3" t="s">
        <v>21490</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19493</v>
      </c>
      <c r="O34" s="3" t="s">
        <v>20582</v>
      </c>
      <c r="P34" s="3">
        <v>20100205</v>
      </c>
    </row>
    <row r="35" spans="1:16" x14ac:dyDescent="0.2">
      <c r="A35" s="3" t="s">
        <v>1872</v>
      </c>
      <c r="B35" s="3" t="s">
        <v>21026</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21491</v>
      </c>
      <c r="O35" s="3" t="s">
        <v>21492</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20213</v>
      </c>
      <c r="O36" s="3" t="s">
        <v>20591</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21493</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21265</v>
      </c>
      <c r="O38" s="3" t="s">
        <v>21494</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20621</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20395</v>
      </c>
      <c r="O41" s="3" t="s">
        <v>21495</v>
      </c>
      <c r="P41" s="3">
        <v>20150515</v>
      </c>
    </row>
    <row r="42" spans="1:16" x14ac:dyDescent="0.2">
      <c r="A42" s="3" t="s">
        <v>2186</v>
      </c>
      <c r="B42" s="3" t="s">
        <v>20637</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20096</v>
      </c>
      <c r="B47" s="3" t="s">
        <v>20232</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21391</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20748</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21496</v>
      </c>
      <c r="O50" s="3" t="s">
        <v>21497</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21498</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21499</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20366</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20811</v>
      </c>
      <c r="O56" s="3" t="s">
        <v>21500</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20322</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20245</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20265</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20654</v>
      </c>
      <c r="O63" s="3" t="s">
        <v>21501</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20791</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20411</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21335</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21325</v>
      </c>
      <c r="C69" s="19">
        <v>4.8500000000000001E-2</v>
      </c>
      <c r="D69" s="3">
        <v>92.5</v>
      </c>
      <c r="E69" s="3">
        <v>4.28</v>
      </c>
      <c r="F69" s="3">
        <v>27.2</v>
      </c>
      <c r="G69" s="3">
        <v>34.94</v>
      </c>
      <c r="H69" s="3">
        <v>47.62</v>
      </c>
      <c r="I69" s="19">
        <v>2.52E-2</v>
      </c>
      <c r="J69" s="3">
        <v>24105784000</v>
      </c>
      <c r="K69" s="19">
        <v>1</v>
      </c>
      <c r="L69" s="3" t="s">
        <v>1928</v>
      </c>
      <c r="M69" s="3" t="s">
        <v>1929</v>
      </c>
      <c r="N69" s="3" t="s">
        <v>21334</v>
      </c>
      <c r="O69" s="3" t="s">
        <v>21502</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21503</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21387</v>
      </c>
      <c r="O74" s="3" t="s">
        <v>19827</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21244</v>
      </c>
      <c r="O78" s="3" t="s">
        <v>21245</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21053</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21504</v>
      </c>
      <c r="O81" s="3" t="s">
        <v>21505</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21506</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21382</v>
      </c>
      <c r="O88" s="3" t="s">
        <v>21507</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21385</v>
      </c>
      <c r="O93" s="3" t="s">
        <v>21508</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21509</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21510</v>
      </c>
      <c r="B96" s="3" t="s">
        <v>21511</v>
      </c>
      <c r="C96" s="19">
        <v>-0.124</v>
      </c>
      <c r="D96" s="3">
        <v>72.709999999999994</v>
      </c>
      <c r="E96" s="3">
        <v>-10.29</v>
      </c>
      <c r="F96" s="3">
        <v>21.14</v>
      </c>
      <c r="G96" s="3" t="s">
        <v>390</v>
      </c>
      <c r="H96" s="3" t="s">
        <v>390</v>
      </c>
      <c r="I96" s="19">
        <v>0.57299999999999995</v>
      </c>
      <c r="J96" s="3">
        <v>1194849760</v>
      </c>
      <c r="K96" s="19">
        <v>0.2036</v>
      </c>
      <c r="L96" s="3" t="s">
        <v>1933</v>
      </c>
      <c r="M96" s="3" t="s">
        <v>2271</v>
      </c>
      <c r="N96" s="3" t="s">
        <v>21512</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19476</v>
      </c>
      <c r="B98" s="3" t="s">
        <v>20225</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20808</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21513</v>
      </c>
      <c r="B100" s="3" t="s">
        <v>21514</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21515</v>
      </c>
      <c r="B101" s="3" t="s">
        <v>21516</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20356</v>
      </c>
      <c r="B102" s="3" t="s">
        <v>20357</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20358</v>
      </c>
      <c r="O102" s="3" t="s">
        <v>21517</v>
      </c>
      <c r="P102" s="3">
        <v>20221228</v>
      </c>
    </row>
    <row r="103" spans="1:16" x14ac:dyDescent="0.2">
      <c r="A103" s="3" t="s">
        <v>21518</v>
      </c>
      <c r="B103" s="3" t="s">
        <v>21519</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20658</v>
      </c>
      <c r="O109" s="3" t="s">
        <v>390</v>
      </c>
      <c r="P109" s="3">
        <v>20200824</v>
      </c>
    </row>
    <row r="110" spans="1:16" x14ac:dyDescent="0.2">
      <c r="A110" s="3">
        <v>835305</v>
      </c>
      <c r="B110" s="3" t="s">
        <v>20556</v>
      </c>
      <c r="C110" s="19">
        <v>1.61E-2</v>
      </c>
      <c r="D110" s="3">
        <v>15.12</v>
      </c>
      <c r="E110" s="3">
        <v>0.24</v>
      </c>
      <c r="F110" s="3" t="s">
        <v>390</v>
      </c>
      <c r="G110" s="3" t="s">
        <v>390</v>
      </c>
      <c r="H110" s="3" t="s">
        <v>390</v>
      </c>
      <c r="I110" s="19">
        <v>3.2599999999999997E-2</v>
      </c>
      <c r="J110" s="3">
        <v>967817970</v>
      </c>
      <c r="K110" s="19">
        <v>0.48349999999999999</v>
      </c>
      <c r="L110" s="3" t="s">
        <v>20273</v>
      </c>
      <c r="M110" s="3" t="s">
        <v>20273</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21520</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21521</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19465</v>
      </c>
      <c r="B116" s="3" t="s">
        <v>19466</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19467</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21522</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21523</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21386</v>
      </c>
      <c r="O120" s="3" t="s">
        <v>21524</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21525</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21388</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21526</v>
      </c>
      <c r="O127" s="3" t="s">
        <v>21527</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21528</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21340</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21337</v>
      </c>
      <c r="O132" s="3" t="s">
        <v>21529</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21341</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21530</v>
      </c>
      <c r="O136" s="3" t="s">
        <v>21531</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20122</v>
      </c>
      <c r="O140" s="3" t="s">
        <v>21532</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19502</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21533</v>
      </c>
      <c r="O142" s="3" t="s">
        <v>21534</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21210</v>
      </c>
      <c r="O145" s="3" t="s">
        <v>21535</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21097</v>
      </c>
      <c r="G1" s="3" t="s">
        <v>21098</v>
      </c>
      <c r="H1" s="3" t="s">
        <v>595</v>
      </c>
      <c r="I1" s="3" t="s">
        <v>628</v>
      </c>
      <c r="J1" s="3" t="s">
        <v>624</v>
      </c>
      <c r="K1" s="3" t="s">
        <v>21099</v>
      </c>
      <c r="L1" s="3" t="s">
        <v>21100</v>
      </c>
      <c r="M1" s="3" t="s">
        <v>21101</v>
      </c>
      <c r="N1" s="3" t="s">
        <v>21102</v>
      </c>
    </row>
    <row r="2" spans="1:14" x14ac:dyDescent="0.2">
      <c r="A2" s="3" t="s">
        <v>5234</v>
      </c>
      <c r="B2" s="3" t="s">
        <v>5235</v>
      </c>
      <c r="C2" s="19">
        <v>0.1004</v>
      </c>
      <c r="D2" s="3">
        <v>15.13</v>
      </c>
      <c r="E2" s="3">
        <v>8286374200</v>
      </c>
      <c r="F2" s="3">
        <v>4</v>
      </c>
      <c r="G2" s="3" t="s">
        <v>21075</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21283</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21103</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18807</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21104</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21105</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21106</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21107</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21108</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21109</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21110</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21111</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21112</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21113</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18587</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21114</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21115</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21116</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21117</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21284</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21118</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21119</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21120</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20385</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20929</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21285</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21121</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21122</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21069</v>
      </c>
      <c r="G1" s="3" t="s">
        <v>21070</v>
      </c>
      <c r="H1" s="3" t="s">
        <v>595</v>
      </c>
      <c r="I1" s="3" t="s">
        <v>628</v>
      </c>
      <c r="J1" s="3" t="s">
        <v>624</v>
      </c>
      <c r="K1" s="3" t="s">
        <v>21071</v>
      </c>
      <c r="L1" s="3" t="s">
        <v>21072</v>
      </c>
      <c r="M1" s="3" t="s">
        <v>21073</v>
      </c>
      <c r="N1" s="3" t="s">
        <v>21074</v>
      </c>
    </row>
    <row r="2" spans="1:14" x14ac:dyDescent="0.2">
      <c r="A2" s="3" t="s">
        <v>5234</v>
      </c>
      <c r="B2" s="3" t="s">
        <v>5235</v>
      </c>
      <c r="C2" s="19">
        <v>0.1</v>
      </c>
      <c r="D2" s="3">
        <v>13.75</v>
      </c>
      <c r="E2" s="3">
        <v>7530578000</v>
      </c>
      <c r="F2" s="3">
        <v>3</v>
      </c>
      <c r="G2" s="3" t="s">
        <v>21075</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18616</v>
      </c>
      <c r="H3" s="3" t="s">
        <v>596</v>
      </c>
      <c r="I3" s="3">
        <v>131074</v>
      </c>
      <c r="J3" s="3">
        <v>0</v>
      </c>
      <c r="K3" s="3">
        <v>100</v>
      </c>
      <c r="L3" s="18">
        <v>0.42482638888888885</v>
      </c>
      <c r="M3" s="3">
        <v>32.229999999999997</v>
      </c>
      <c r="N3" s="3">
        <v>10.91</v>
      </c>
    </row>
    <row r="4" spans="1:14" x14ac:dyDescent="0.2">
      <c r="A4" s="3" t="s">
        <v>2186</v>
      </c>
      <c r="B4" s="3" t="s">
        <v>20637</v>
      </c>
      <c r="C4" s="19">
        <v>0.2</v>
      </c>
      <c r="D4" s="3">
        <v>100.63</v>
      </c>
      <c r="E4" s="3">
        <v>3381168000</v>
      </c>
      <c r="F4" s="3">
        <v>1</v>
      </c>
      <c r="G4" s="3" t="s">
        <v>21076</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21077</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20559</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21078</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21079</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21080</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21081</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21082</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21083</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17768</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21084</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21085</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19202</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21086</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20012</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21087</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20990</v>
      </c>
      <c r="G1" s="3" t="s">
        <v>20991</v>
      </c>
      <c r="H1" s="3" t="s">
        <v>595</v>
      </c>
      <c r="I1" s="3" t="s">
        <v>628</v>
      </c>
      <c r="J1" s="3" t="s">
        <v>624</v>
      </c>
      <c r="K1" s="3" t="s">
        <v>20992</v>
      </c>
      <c r="L1" s="3" t="s">
        <v>20993</v>
      </c>
      <c r="M1" s="3" t="s">
        <v>20994</v>
      </c>
      <c r="N1" s="3" t="s">
        <v>20995</v>
      </c>
    </row>
    <row r="2" spans="1:14" x14ac:dyDescent="0.2">
      <c r="A2" s="3" t="s">
        <v>9705</v>
      </c>
      <c r="B2" s="3" t="s">
        <v>9706</v>
      </c>
      <c r="C2" s="19">
        <v>0.1</v>
      </c>
      <c r="D2" s="3">
        <v>15.62</v>
      </c>
      <c r="E2" s="3">
        <v>148363150000</v>
      </c>
      <c r="F2" s="3">
        <v>2</v>
      </c>
      <c r="G2" s="3" t="s">
        <v>20968</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20977</v>
      </c>
      <c r="H3" s="3" t="s">
        <v>598</v>
      </c>
      <c r="I3" s="3">
        <v>131074</v>
      </c>
      <c r="J3" s="3">
        <v>0</v>
      </c>
      <c r="K3" s="3">
        <v>100</v>
      </c>
      <c r="L3" s="18">
        <v>0.39600694444444445</v>
      </c>
      <c r="M3" s="3">
        <v>1.53</v>
      </c>
      <c r="N3" s="3">
        <v>83.25</v>
      </c>
    </row>
    <row r="4" spans="1:14" x14ac:dyDescent="0.2">
      <c r="A4" s="3" t="s">
        <v>18983</v>
      </c>
      <c r="B4" s="3" t="s">
        <v>18984</v>
      </c>
      <c r="C4" s="19">
        <v>0.2</v>
      </c>
      <c r="D4" s="3">
        <v>80.400000000000006</v>
      </c>
      <c r="E4" s="3">
        <v>1448808000</v>
      </c>
      <c r="F4" s="3">
        <v>1</v>
      </c>
      <c r="G4" s="3" t="s">
        <v>20996</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20997</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20998</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20999</v>
      </c>
      <c r="H7" s="3" t="s">
        <v>596</v>
      </c>
      <c r="I7" s="3">
        <v>65537</v>
      </c>
      <c r="J7" s="3">
        <v>0</v>
      </c>
      <c r="K7" s="3">
        <v>94.34</v>
      </c>
      <c r="L7" s="18">
        <v>0.41128472222222223</v>
      </c>
      <c r="M7" s="3">
        <v>9.68</v>
      </c>
      <c r="N7" s="3">
        <v>51.83</v>
      </c>
    </row>
    <row r="8" spans="1:14" x14ac:dyDescent="0.2">
      <c r="A8" s="3" t="s">
        <v>10811</v>
      </c>
      <c r="B8" s="3" t="s">
        <v>20808</v>
      </c>
      <c r="C8" s="19">
        <v>0.1014</v>
      </c>
      <c r="D8" s="3">
        <v>3.8</v>
      </c>
      <c r="E8" s="3">
        <v>7531540100</v>
      </c>
      <c r="F8" s="3">
        <v>1</v>
      </c>
      <c r="G8" s="3" t="s">
        <v>21000</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19387</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21001</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18616</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21002</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20161</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18493</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20928</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21003</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21004</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19486</v>
      </c>
      <c r="B2" s="3" t="s">
        <v>19487</v>
      </c>
      <c r="C2" s="19">
        <v>-7.1000000000000004E-3</v>
      </c>
      <c r="D2" s="3">
        <v>26.4</v>
      </c>
      <c r="E2" s="3">
        <v>-0.19</v>
      </c>
      <c r="F2" s="3" t="s">
        <v>390</v>
      </c>
      <c r="G2" s="3" t="s">
        <v>390</v>
      </c>
      <c r="H2" s="3">
        <v>158.57</v>
      </c>
      <c r="I2" s="19">
        <v>0.28320000000000001</v>
      </c>
      <c r="J2" s="3">
        <v>1584000000</v>
      </c>
      <c r="K2" s="19">
        <v>0.1429</v>
      </c>
      <c r="L2" s="3" t="s">
        <v>2641</v>
      </c>
      <c r="M2" s="3" t="s">
        <v>2641</v>
      </c>
      <c r="N2" s="3" t="s">
        <v>21005</v>
      </c>
      <c r="O2" s="3" t="s">
        <v>20649</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20110</v>
      </c>
      <c r="O3" s="3" t="s">
        <v>21123</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19859</v>
      </c>
      <c r="O4" s="3" t="s">
        <v>21124</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20331</v>
      </c>
      <c r="O5" s="3" t="s">
        <v>21125</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21011</v>
      </c>
      <c r="O6" s="3" t="s">
        <v>21126</v>
      </c>
      <c r="P6" s="3">
        <v>20150121</v>
      </c>
    </row>
    <row r="7" spans="1:16" x14ac:dyDescent="0.2">
      <c r="A7" s="3" t="s">
        <v>21015</v>
      </c>
      <c r="B7" s="3" t="s">
        <v>21016</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21127</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20291</v>
      </c>
      <c r="O8" s="3" t="s">
        <v>20582</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20347</v>
      </c>
      <c r="O9" s="3" t="s">
        <v>20867</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21007</v>
      </c>
      <c r="O10" s="3" t="s">
        <v>21008</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19495</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21128</v>
      </c>
      <c r="O12" s="3" t="s">
        <v>21019</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20602</v>
      </c>
      <c r="O13" s="3" t="s">
        <v>21129</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20226</v>
      </c>
      <c r="O14" s="3" t="s">
        <v>21130</v>
      </c>
      <c r="P14" s="3">
        <v>20171110</v>
      </c>
    </row>
    <row r="15" spans="1:16" x14ac:dyDescent="0.2">
      <c r="A15" s="3" t="s">
        <v>20096</v>
      </c>
      <c r="B15" s="3" t="s">
        <v>20232</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20097</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20685</v>
      </c>
      <c r="O16" s="3" t="s">
        <v>20686</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19502</v>
      </c>
      <c r="O17" s="3" t="s">
        <v>390</v>
      </c>
      <c r="P17" s="3">
        <v>20161220</v>
      </c>
    </row>
    <row r="18" spans="1:16" x14ac:dyDescent="0.2">
      <c r="A18" s="3" t="s">
        <v>19488</v>
      </c>
      <c r="B18" s="3" t="s">
        <v>19489</v>
      </c>
      <c r="C18" s="19">
        <v>0.1003</v>
      </c>
      <c r="D18" s="3">
        <v>18.21</v>
      </c>
      <c r="E18" s="3">
        <v>1.66</v>
      </c>
      <c r="F18" s="3" t="s">
        <v>390</v>
      </c>
      <c r="G18" s="3" t="s">
        <v>390</v>
      </c>
      <c r="H18" s="3">
        <v>62.88</v>
      </c>
      <c r="I18" s="19">
        <v>0.50639999999999996</v>
      </c>
      <c r="J18" s="3">
        <v>734773500</v>
      </c>
      <c r="K18" s="19">
        <v>0.25109999999999999</v>
      </c>
      <c r="L18" s="3" t="s">
        <v>2085</v>
      </c>
      <c r="M18" s="3" t="s">
        <v>2086</v>
      </c>
      <c r="N18" s="3" t="s">
        <v>19857</v>
      </c>
      <c r="O18" s="3" t="s">
        <v>21006</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20592</v>
      </c>
      <c r="O19" s="3" t="s">
        <v>20109</v>
      </c>
      <c r="P19" s="3">
        <v>20210316</v>
      </c>
    </row>
    <row r="20" spans="1:16" x14ac:dyDescent="0.2">
      <c r="A20" s="3" t="s">
        <v>19454</v>
      </c>
      <c r="B20" s="3" t="s">
        <v>20088</v>
      </c>
      <c r="C20" s="19">
        <v>1.1900000000000001E-2</v>
      </c>
      <c r="D20" s="3">
        <v>8.48</v>
      </c>
      <c r="E20" s="3">
        <v>0.1</v>
      </c>
      <c r="F20" s="3" t="s">
        <v>390</v>
      </c>
      <c r="G20" s="3" t="s">
        <v>390</v>
      </c>
      <c r="H20" s="3">
        <v>61.22</v>
      </c>
      <c r="I20" s="19">
        <v>0.20530000000000001</v>
      </c>
      <c r="J20" s="3">
        <v>1696000000</v>
      </c>
      <c r="K20" s="19">
        <v>0.25</v>
      </c>
      <c r="L20" s="3" t="s">
        <v>2273</v>
      </c>
      <c r="M20" s="3" t="s">
        <v>2274</v>
      </c>
      <c r="N20" s="3" t="s">
        <v>19955</v>
      </c>
      <c r="O20" s="3" t="s">
        <v>390</v>
      </c>
      <c r="P20" s="3">
        <v>20230310</v>
      </c>
    </row>
    <row r="21" spans="1:16" x14ac:dyDescent="0.2">
      <c r="A21" s="3" t="s">
        <v>19479</v>
      </c>
      <c r="B21" s="3" t="s">
        <v>19480</v>
      </c>
      <c r="C21" s="19">
        <v>2.0999999999999999E-3</v>
      </c>
      <c r="D21" s="3">
        <v>43.34</v>
      </c>
      <c r="E21" s="3">
        <v>0.09</v>
      </c>
      <c r="F21" s="3">
        <v>10.59</v>
      </c>
      <c r="G21" s="3">
        <v>26.87</v>
      </c>
      <c r="H21" s="3">
        <v>60.76</v>
      </c>
      <c r="I21" s="19">
        <v>0.3523</v>
      </c>
      <c r="J21" s="3">
        <v>1507646200</v>
      </c>
      <c r="K21" s="19">
        <v>8.0799999999999997E-2</v>
      </c>
      <c r="L21" s="3" t="s">
        <v>1933</v>
      </c>
      <c r="M21" s="3" t="s">
        <v>2060</v>
      </c>
      <c r="N21" s="3" t="s">
        <v>19873</v>
      </c>
      <c r="O21" s="3" t="s">
        <v>21009</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21131</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20245</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20407</v>
      </c>
      <c r="O24" s="3" t="s">
        <v>21132</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20753</v>
      </c>
      <c r="O25" s="3" t="s">
        <v>21133</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20213</v>
      </c>
      <c r="O26" s="3" t="s">
        <v>21010</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21134</v>
      </c>
      <c r="O27" s="3" t="s">
        <v>21135</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20621</v>
      </c>
      <c r="O28" s="3" t="s">
        <v>390</v>
      </c>
      <c r="P28" s="3">
        <v>20150528</v>
      </c>
    </row>
    <row r="29" spans="1:16" x14ac:dyDescent="0.2">
      <c r="A29" s="3" t="s">
        <v>20135</v>
      </c>
      <c r="B29" s="3" t="s">
        <v>20136</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20137</v>
      </c>
      <c r="O29" s="3" t="s">
        <v>390</v>
      </c>
      <c r="P29" s="3">
        <v>20221018</v>
      </c>
    </row>
    <row r="30" spans="1:16" x14ac:dyDescent="0.2">
      <c r="A30" s="3" t="s">
        <v>9067</v>
      </c>
      <c r="B30" s="3" t="s">
        <v>19455</v>
      </c>
      <c r="C30" s="19">
        <v>2.01E-2</v>
      </c>
      <c r="D30" s="3">
        <v>17.22</v>
      </c>
      <c r="E30" s="3">
        <v>0.34</v>
      </c>
      <c r="F30" s="3" t="s">
        <v>390</v>
      </c>
      <c r="G30" s="3">
        <v>26.71</v>
      </c>
      <c r="H30" s="3">
        <v>51.45</v>
      </c>
      <c r="I30" s="19">
        <v>1.12E-2</v>
      </c>
      <c r="J30" s="3">
        <v>340878440000</v>
      </c>
      <c r="K30" s="19">
        <v>0.99680000000000002</v>
      </c>
      <c r="L30" s="3" t="s">
        <v>91</v>
      </c>
      <c r="M30" s="3" t="s">
        <v>2127</v>
      </c>
      <c r="N30" s="3" t="s">
        <v>20392</v>
      </c>
      <c r="O30" s="3" t="s">
        <v>21136</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20751</v>
      </c>
      <c r="O31" s="3" t="s">
        <v>21137</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21138</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21014</v>
      </c>
      <c r="O33" s="3" t="s">
        <v>21139</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20814</v>
      </c>
      <c r="O34" s="3" t="s">
        <v>390</v>
      </c>
      <c r="P34" s="3">
        <v>20160303</v>
      </c>
    </row>
    <row r="35" spans="1:16" x14ac:dyDescent="0.2">
      <c r="A35" s="3" t="s">
        <v>2186</v>
      </c>
      <c r="B35" s="3" t="s">
        <v>20637</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21140</v>
      </c>
      <c r="O35" s="3" t="s">
        <v>21141</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20345</v>
      </c>
      <c r="O36" s="3" t="s">
        <v>21142</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19865</v>
      </c>
      <c r="O37" s="3" t="s">
        <v>390</v>
      </c>
      <c r="P37" s="3">
        <v>20200511</v>
      </c>
    </row>
    <row r="38" spans="1:16" x14ac:dyDescent="0.2">
      <c r="A38" s="3" t="s">
        <v>1872</v>
      </c>
      <c r="B38" s="3" t="s">
        <v>21026</v>
      </c>
      <c r="C38" s="19">
        <v>4.19E-2</v>
      </c>
      <c r="D38" s="3">
        <v>96.9</v>
      </c>
      <c r="E38" s="3">
        <v>3.9</v>
      </c>
      <c r="F38" s="3" t="s">
        <v>390</v>
      </c>
      <c r="G38" s="3">
        <v>25.81</v>
      </c>
      <c r="H38" s="3">
        <v>46.86</v>
      </c>
      <c r="I38" s="19">
        <v>0.06</v>
      </c>
      <c r="J38" s="3">
        <v>20097628000</v>
      </c>
      <c r="K38" s="19">
        <v>0.41670000000000001</v>
      </c>
      <c r="L38" s="3" t="s">
        <v>1933</v>
      </c>
      <c r="M38" s="3" t="s">
        <v>2060</v>
      </c>
      <c r="N38" s="3" t="s">
        <v>21143</v>
      </c>
      <c r="O38" s="3" t="s">
        <v>21144</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20293</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20394</v>
      </c>
      <c r="O40" s="3" t="s">
        <v>21017</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20709</v>
      </c>
      <c r="O41" s="3" t="s">
        <v>21145</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20220</v>
      </c>
      <c r="O42" s="3" t="s">
        <v>20105</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20416</v>
      </c>
      <c r="O43" s="3" t="s">
        <v>21146</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19858</v>
      </c>
      <c r="O44" s="3" t="s">
        <v>20591</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20612</v>
      </c>
      <c r="O45" s="3" t="s">
        <v>20613</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19462</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21051</v>
      </c>
      <c r="O47" s="3" t="s">
        <v>21147</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21148</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20120</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19493</v>
      </c>
      <c r="O50" s="3" t="s">
        <v>21149</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20147</v>
      </c>
      <c r="O51" s="3" t="s">
        <v>21150</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20093</v>
      </c>
      <c r="O52" s="3" t="s">
        <v>21151</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20700</v>
      </c>
      <c r="O53" s="3" t="s">
        <v>21152</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21034</v>
      </c>
      <c r="O54" s="3" t="s">
        <v>21153</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21050</v>
      </c>
      <c r="O55" s="3" t="s">
        <v>21154</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21155</v>
      </c>
      <c r="O56" s="3" t="s">
        <v>21156</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21157</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21158</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21159</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21160</v>
      </c>
      <c r="O61" s="3" t="s">
        <v>390</v>
      </c>
      <c r="P61" s="3">
        <v>20191226</v>
      </c>
    </row>
    <row r="62" spans="1:16" x14ac:dyDescent="0.2">
      <c r="A62" s="3" t="s">
        <v>11075</v>
      </c>
      <c r="B62" s="3" t="s">
        <v>21161</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19517</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21162</v>
      </c>
      <c r="O63" s="3" t="s">
        <v>19932</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21163</v>
      </c>
      <c r="O64" s="3" t="s">
        <v>21164</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21023</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21040</v>
      </c>
      <c r="O66" s="3" t="s">
        <v>21041</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21165</v>
      </c>
      <c r="O67" s="3" t="s">
        <v>21166</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21167</v>
      </c>
      <c r="O68" s="3" t="s">
        <v>20365</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21168</v>
      </c>
      <c r="O69" s="3" t="s">
        <v>21169</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21021</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21170</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21033</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21171</v>
      </c>
      <c r="O73" s="3" t="s">
        <v>20244</v>
      </c>
      <c r="P73" s="3">
        <v>19990527</v>
      </c>
    </row>
    <row r="74" spans="1:16" x14ac:dyDescent="0.2">
      <c r="A74" s="3" t="s">
        <v>21172</v>
      </c>
      <c r="B74" s="3" t="s">
        <v>21173</v>
      </c>
      <c r="C74" s="19">
        <v>4.3200000000000002E-2</v>
      </c>
      <c r="D74" s="3">
        <v>22.95</v>
      </c>
      <c r="E74" s="3">
        <v>0.95</v>
      </c>
      <c r="F74" s="3">
        <v>13.78</v>
      </c>
      <c r="G74" s="3" t="s">
        <v>390</v>
      </c>
      <c r="H74" s="3" t="s">
        <v>390</v>
      </c>
      <c r="I74" s="19">
        <v>0.2404</v>
      </c>
      <c r="J74" s="3">
        <v>827977840</v>
      </c>
      <c r="K74" s="19">
        <v>8.8200000000000001E-2</v>
      </c>
      <c r="L74" s="3" t="s">
        <v>1933</v>
      </c>
      <c r="M74" s="3" t="s">
        <v>2060</v>
      </c>
      <c r="N74" s="3" t="s">
        <v>21174</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20811</v>
      </c>
      <c r="O75" s="3" t="s">
        <v>21175</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21047</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21176</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21059</v>
      </c>
      <c r="O78" s="3" t="s">
        <v>21060</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21177</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21178</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20144</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20617</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21179</v>
      </c>
      <c r="O84" s="3" t="s">
        <v>21180</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21027</v>
      </c>
      <c r="O85" s="3" t="s">
        <v>21181</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21182</v>
      </c>
      <c r="O86" s="3" t="s">
        <v>21183</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21184</v>
      </c>
      <c r="B88" s="3" t="s">
        <v>21185</v>
      </c>
      <c r="C88" s="19">
        <v>0.1434</v>
      </c>
      <c r="D88" s="3">
        <v>55.66</v>
      </c>
      <c r="E88" s="3">
        <v>6.98</v>
      </c>
      <c r="F88" s="3">
        <v>22.46</v>
      </c>
      <c r="G88" s="3" t="s">
        <v>390</v>
      </c>
      <c r="H88" s="3" t="s">
        <v>390</v>
      </c>
      <c r="I88" s="19">
        <v>0.58809999999999996</v>
      </c>
      <c r="J88" s="3">
        <v>946220000</v>
      </c>
      <c r="K88" s="19">
        <v>0.25</v>
      </c>
      <c r="L88" s="3" t="s">
        <v>2629</v>
      </c>
      <c r="M88" s="3" t="s">
        <v>2629</v>
      </c>
      <c r="N88" s="3" t="s">
        <v>21186</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21187</v>
      </c>
      <c r="O89" s="3" t="s">
        <v>21188</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21189</v>
      </c>
      <c r="O90" s="3" t="s">
        <v>21190</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21191</v>
      </c>
      <c r="O91" s="3" t="s">
        <v>21192</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20737</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21193</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21194</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21048</v>
      </c>
      <c r="O95" s="3" t="s">
        <v>390</v>
      </c>
      <c r="P95" s="3">
        <v>20170728</v>
      </c>
    </row>
    <row r="96" spans="1:16" x14ac:dyDescent="0.2">
      <c r="A96" s="3" t="s">
        <v>961</v>
      </c>
      <c r="B96" s="3" t="s">
        <v>18728</v>
      </c>
      <c r="C96" s="19">
        <v>1.38E-2</v>
      </c>
      <c r="D96" s="3">
        <v>38.93</v>
      </c>
      <c r="E96" s="3">
        <v>0.53</v>
      </c>
      <c r="F96" s="3">
        <v>12.19</v>
      </c>
      <c r="G96" s="3" t="s">
        <v>390</v>
      </c>
      <c r="H96" s="3" t="s">
        <v>390</v>
      </c>
      <c r="I96" s="19">
        <v>8.6E-3</v>
      </c>
      <c r="J96" s="3">
        <v>25950041000</v>
      </c>
      <c r="K96" s="19">
        <v>1</v>
      </c>
      <c r="L96" s="3" t="s">
        <v>351</v>
      </c>
      <c r="M96" s="3" t="s">
        <v>351</v>
      </c>
      <c r="N96" s="3" t="s">
        <v>21022</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21195</v>
      </c>
      <c r="O97" s="3" t="s">
        <v>21196</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21197</v>
      </c>
      <c r="O98" s="3" t="s">
        <v>21198</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21199</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21046</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21200</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20243</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21201</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21202</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21042</v>
      </c>
      <c r="O107" s="3" t="s">
        <v>21043</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21203</v>
      </c>
      <c r="O108" s="3" t="s">
        <v>21204</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21205</v>
      </c>
      <c r="O109" s="3" t="s">
        <v>390</v>
      </c>
      <c r="P109" s="3">
        <v>19960923</v>
      </c>
    </row>
    <row r="110" spans="1:16" x14ac:dyDescent="0.2">
      <c r="A110" s="3" t="s">
        <v>19484</v>
      </c>
      <c r="B110" s="3" t="s">
        <v>19485</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21206</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21035</v>
      </c>
      <c r="O111" s="3" t="s">
        <v>21036</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21207</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19879</v>
      </c>
      <c r="O113" s="3" t="s">
        <v>21208</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21209</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21210</v>
      </c>
      <c r="O115" s="3" t="s">
        <v>20804</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21211</v>
      </c>
      <c r="O116" s="3" t="s">
        <v>21212</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21213</v>
      </c>
      <c r="O117" s="3" t="s">
        <v>390</v>
      </c>
      <c r="P117" s="3">
        <v>19970422</v>
      </c>
    </row>
    <row r="118" spans="1:16" x14ac:dyDescent="0.2">
      <c r="A118" s="3" t="s">
        <v>21214</v>
      </c>
      <c r="B118" s="3" t="s">
        <v>21215</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21216</v>
      </c>
      <c r="O118" s="3" t="s">
        <v>21217</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21218</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21032</v>
      </c>
      <c r="O120" s="3" t="s">
        <v>390</v>
      </c>
      <c r="P120" s="3">
        <v>20200812</v>
      </c>
    </row>
    <row r="121" spans="1:16" x14ac:dyDescent="0.2">
      <c r="A121" s="3">
        <v>830799</v>
      </c>
      <c r="B121" s="3" t="s">
        <v>21055</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21219</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21220</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21221</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21222</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21037</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21223</v>
      </c>
      <c r="O126" s="3" t="s">
        <v>21224</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21225</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21226</v>
      </c>
      <c r="O128" s="3" t="s">
        <v>21227</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21228</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21045</v>
      </c>
      <c r="O130" s="3" t="s">
        <v>21229</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21230</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21231</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21232</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21233</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21234</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21029</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20761</v>
      </c>
      <c r="O137" s="3" t="s">
        <v>21054</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21235</v>
      </c>
      <c r="O138" s="3" t="s">
        <v>21236</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21237</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19470</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21018</v>
      </c>
      <c r="O141" s="3" t="s">
        <v>21238</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21039</v>
      </c>
      <c r="O142" s="3" t="s">
        <v>21239</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21240</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21241</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21242</v>
      </c>
      <c r="O147" s="3" t="s">
        <v>21243</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21244</v>
      </c>
      <c r="O148" s="3" t="s">
        <v>21245</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21013</v>
      </c>
      <c r="O149" s="3" t="s">
        <v>21246</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21247</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20843</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21248</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21249</v>
      </c>
      <c r="O154" s="3" t="s">
        <v>21049</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21024</v>
      </c>
      <c r="O155" s="3" t="s">
        <v>21025</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21056</v>
      </c>
      <c r="O156" s="3" t="s">
        <v>21250</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21044</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20128</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21251</v>
      </c>
      <c r="O160" s="3" t="s">
        <v>21252</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21253</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21030</v>
      </c>
      <c r="O162" s="3" t="s">
        <v>21031</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20741</v>
      </c>
      <c r="O163" s="3" t="s">
        <v>21254</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21020</v>
      </c>
      <c r="O164" s="3" t="s">
        <v>21255</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21256</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21257</v>
      </c>
      <c r="O166" s="3" t="s">
        <v>21258</v>
      </c>
      <c r="P166" s="3">
        <v>20220315</v>
      </c>
    </row>
    <row r="167" spans="1:16" x14ac:dyDescent="0.2">
      <c r="A167" s="3" t="s">
        <v>21259</v>
      </c>
      <c r="B167" s="3" t="s">
        <v>21260</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21261</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21012</v>
      </c>
      <c r="O168" s="3" t="s">
        <v>21262</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20863</v>
      </c>
      <c r="O169" s="3" t="s">
        <v>21263</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20424</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21264</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21038</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21265</v>
      </c>
      <c r="O173" s="3" t="s">
        <v>21266</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21053</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21267</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21268</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20639</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21269</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20410</v>
      </c>
      <c r="O179" s="3" t="s">
        <v>21270</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21271</v>
      </c>
      <c r="O180" s="3" t="s">
        <v>390</v>
      </c>
      <c r="P180" s="3">
        <v>20210331</v>
      </c>
    </row>
    <row r="181" spans="1:16" x14ac:dyDescent="0.2">
      <c r="A181" s="3" t="s">
        <v>106</v>
      </c>
      <c r="B181" s="3" t="s">
        <v>21272</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21273</v>
      </c>
      <c r="O181" s="3" t="s">
        <v>21274</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20426</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21052</v>
      </c>
      <c r="O183" s="3" t="s">
        <v>21275</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20898</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20899</v>
      </c>
      <c r="O185" s="3" t="s">
        <v>390</v>
      </c>
      <c r="P185" s="3">
        <v>20220901</v>
      </c>
    </row>
    <row r="186" spans="1:16" x14ac:dyDescent="0.2">
      <c r="A186" s="3" t="s">
        <v>18983</v>
      </c>
      <c r="B186" s="3" t="s">
        <v>18984</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20875</v>
      </c>
      <c r="O186" s="3" t="s">
        <v>21276</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21028</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21057</v>
      </c>
      <c r="O188" s="3" t="s">
        <v>21058</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20405</v>
      </c>
      <c r="O189" s="3" t="s">
        <v>21277</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20594</v>
      </c>
      <c r="O190" s="3" t="s">
        <v>390</v>
      </c>
      <c r="P190" s="3">
        <v>20161206</v>
      </c>
    </row>
    <row r="191" spans="1:16" x14ac:dyDescent="0.2">
      <c r="A191" s="3">
        <v>835305</v>
      </c>
      <c r="B191" s="3" t="s">
        <v>20556</v>
      </c>
      <c r="C191" s="19">
        <v>-3.1399999999999997E-2</v>
      </c>
      <c r="D191" s="3">
        <v>15.43</v>
      </c>
      <c r="E191" s="3">
        <v>-0.5</v>
      </c>
      <c r="F191" s="3" t="s">
        <v>390</v>
      </c>
      <c r="G191" s="3">
        <v>38.26</v>
      </c>
      <c r="H191" s="3" t="s">
        <v>390</v>
      </c>
      <c r="I191" s="19">
        <v>7.7200000000000005E-2</v>
      </c>
      <c r="J191" s="3">
        <v>987660800</v>
      </c>
      <c r="K191" s="19">
        <v>0.48349999999999999</v>
      </c>
      <c r="L191" s="3" t="s">
        <v>20273</v>
      </c>
      <c r="M191" s="3" t="s">
        <v>20273</v>
      </c>
      <c r="N191" s="3" t="s">
        <v>20786</v>
      </c>
      <c r="O191" s="3" t="s">
        <v>21278</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21279</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20614</v>
      </c>
      <c r="O193" s="3" t="s">
        <v>20615</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20704</v>
      </c>
      <c r="O194" s="3" t="s">
        <v>21280</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21281</v>
      </c>
      <c r="O195" s="3" t="s">
        <v>21282</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20958</v>
      </c>
      <c r="G1" s="3" t="s">
        <v>20959</v>
      </c>
      <c r="H1" s="3" t="s">
        <v>595</v>
      </c>
      <c r="I1" s="3" t="s">
        <v>628</v>
      </c>
      <c r="J1" s="3" t="s">
        <v>624</v>
      </c>
      <c r="K1" s="3" t="s">
        <v>20960</v>
      </c>
      <c r="L1" s="3" t="s">
        <v>20961</v>
      </c>
      <c r="M1" s="3" t="s">
        <v>20962</v>
      </c>
      <c r="N1" s="3" t="s">
        <v>20963</v>
      </c>
    </row>
    <row r="2" spans="1:14" x14ac:dyDescent="0.2">
      <c r="A2" s="3" t="s">
        <v>13067</v>
      </c>
      <c r="B2" s="3" t="s">
        <v>13068</v>
      </c>
      <c r="C2" s="19">
        <v>9.9900000000000003E-2</v>
      </c>
      <c r="D2" s="3">
        <v>22.13</v>
      </c>
      <c r="E2" s="3">
        <v>27226263000</v>
      </c>
      <c r="F2" s="3">
        <v>2</v>
      </c>
      <c r="G2" s="3" t="s">
        <v>20940</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20964</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20965</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20966</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19154</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20967</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20968</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20969</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20970</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20971</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20972</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20973</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20974</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18049</v>
      </c>
      <c r="H16" s="3" t="s">
        <v>596</v>
      </c>
      <c r="I16" s="3">
        <v>65537</v>
      </c>
      <c r="J16" s="3">
        <v>27.28</v>
      </c>
      <c r="K16" s="3">
        <v>76.760000000000005</v>
      </c>
      <c r="L16" s="18">
        <v>0.61429398148148151</v>
      </c>
      <c r="M16" s="3">
        <v>4.24</v>
      </c>
      <c r="N16" s="3">
        <v>3.18</v>
      </c>
    </row>
    <row r="17" spans="1:14" x14ac:dyDescent="0.2">
      <c r="A17" s="3" t="s">
        <v>17126</v>
      </c>
      <c r="B17" s="3" t="s">
        <v>17127</v>
      </c>
      <c r="C17" s="19">
        <v>0.1</v>
      </c>
      <c r="D17" s="3">
        <v>27.83</v>
      </c>
      <c r="E17" s="3">
        <v>974050000</v>
      </c>
      <c r="F17" s="3">
        <v>1</v>
      </c>
      <c r="G17" s="3" t="s">
        <v>20975</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20976</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20977</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20978</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20979</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20980</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20981</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19491</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20921</v>
      </c>
      <c r="G1" s="3" t="s">
        <v>20922</v>
      </c>
      <c r="H1" s="3" t="s">
        <v>595</v>
      </c>
      <c r="I1" s="3" t="s">
        <v>628</v>
      </c>
      <c r="J1" s="3" t="s">
        <v>624</v>
      </c>
      <c r="K1" s="3" t="s">
        <v>20923</v>
      </c>
      <c r="L1" s="3" t="s">
        <v>20924</v>
      </c>
      <c r="M1" s="3" t="s">
        <v>20925</v>
      </c>
      <c r="N1" s="3" t="s">
        <v>20926</v>
      </c>
    </row>
    <row r="2" spans="1:14" x14ac:dyDescent="0.2">
      <c r="A2" s="3" t="s">
        <v>510</v>
      </c>
      <c r="B2" s="3" t="s">
        <v>511</v>
      </c>
      <c r="C2" s="19">
        <v>0.10009999999999999</v>
      </c>
      <c r="D2" s="3">
        <v>20.88</v>
      </c>
      <c r="E2" s="3">
        <v>1570007400</v>
      </c>
      <c r="F2" s="3">
        <v>4</v>
      </c>
      <c r="G2" s="3" t="s">
        <v>20555</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20561</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20927</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20928</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20929</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20032</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20930</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20931</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20932</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20933</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20934</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20935</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20936</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18697</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17995</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20937</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20938</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20939</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20185</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20450</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20940</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20941</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20942</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20943</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20500</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20501</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20944</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20945</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20946</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20947</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20948</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20012</v>
      </c>
      <c r="H33" s="3" t="s">
        <v>596</v>
      </c>
      <c r="I33" s="3">
        <v>65537</v>
      </c>
      <c r="J33" s="3">
        <v>41.39</v>
      </c>
      <c r="K33" s="3">
        <v>96.78</v>
      </c>
      <c r="L33" s="18">
        <v>0.44496527777777778</v>
      </c>
      <c r="M33" s="3">
        <v>8.2899999999999991</v>
      </c>
      <c r="N33" s="3">
        <v>4.2300000000000004</v>
      </c>
    </row>
    <row r="34" spans="1:14" x14ac:dyDescent="0.2">
      <c r="A34" s="3" t="s">
        <v>2354</v>
      </c>
      <c r="B34" s="3" t="s">
        <v>18534</v>
      </c>
      <c r="C34" s="19">
        <v>9.98E-2</v>
      </c>
      <c r="D34" s="3">
        <v>5.95</v>
      </c>
      <c r="E34" s="3">
        <v>2885345400</v>
      </c>
      <c r="F34" s="3">
        <v>1</v>
      </c>
      <c r="G34" s="3" t="s">
        <v>20949</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20950</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20549</v>
      </c>
      <c r="G1" s="3" t="s">
        <v>20550</v>
      </c>
      <c r="H1" s="3" t="s">
        <v>595</v>
      </c>
      <c r="I1" s="3" t="s">
        <v>628</v>
      </c>
      <c r="J1" s="3" t="s">
        <v>624</v>
      </c>
      <c r="K1" s="3" t="s">
        <v>20551</v>
      </c>
      <c r="L1" s="3" t="s">
        <v>20552</v>
      </c>
      <c r="M1" s="3" t="s">
        <v>20553</v>
      </c>
      <c r="N1" s="3" t="s">
        <v>20554</v>
      </c>
    </row>
    <row r="2" spans="1:14" x14ac:dyDescent="0.2">
      <c r="A2" s="3" t="s">
        <v>510</v>
      </c>
      <c r="B2" s="3" t="s">
        <v>511</v>
      </c>
      <c r="C2" s="19">
        <v>0.1003</v>
      </c>
      <c r="D2" s="3">
        <v>18.98</v>
      </c>
      <c r="E2" s="3">
        <v>1427142800</v>
      </c>
      <c r="F2" s="3">
        <v>3</v>
      </c>
      <c r="G2" s="3" t="s">
        <v>20555</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20497</v>
      </c>
      <c r="H3" s="3" t="s">
        <v>598</v>
      </c>
      <c r="I3" s="3">
        <v>196611</v>
      </c>
      <c r="J3" s="3">
        <v>26.22</v>
      </c>
      <c r="K3" s="3">
        <v>100</v>
      </c>
      <c r="L3" s="18">
        <v>0.39583333333333331</v>
      </c>
      <c r="M3" s="3">
        <v>1.5</v>
      </c>
      <c r="N3" s="3">
        <v>378.51</v>
      </c>
    </row>
    <row r="4" spans="1:14" x14ac:dyDescent="0.2">
      <c r="A4" s="3">
        <v>835305</v>
      </c>
      <c r="B4" s="3" t="s">
        <v>20556</v>
      </c>
      <c r="C4" s="19">
        <v>0.29959999999999998</v>
      </c>
      <c r="D4" s="3">
        <v>14.66</v>
      </c>
      <c r="E4" s="3">
        <v>938373770</v>
      </c>
      <c r="F4" s="3">
        <v>1</v>
      </c>
      <c r="G4" s="3" t="s">
        <v>20910</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20557</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20558</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20559</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20560</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20561</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20562</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20563</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20564</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20565</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20566</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20567</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20568</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20569</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20570</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20571</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20572</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20032</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20573</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17454</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20523</v>
      </c>
      <c r="G1" s="3" t="s">
        <v>20524</v>
      </c>
      <c r="H1" s="3" t="s">
        <v>595</v>
      </c>
      <c r="I1" s="3" t="s">
        <v>628</v>
      </c>
      <c r="J1" s="3" t="s">
        <v>624</v>
      </c>
      <c r="K1" s="3" t="s">
        <v>20525</v>
      </c>
      <c r="L1" s="3" t="s">
        <v>20526</v>
      </c>
      <c r="M1" s="3" t="s">
        <v>20527</v>
      </c>
      <c r="N1" s="3" t="s">
        <v>20528</v>
      </c>
    </row>
    <row r="2" spans="1:14" x14ac:dyDescent="0.2">
      <c r="A2" s="3" t="s">
        <v>510</v>
      </c>
      <c r="B2" s="3" t="s">
        <v>511</v>
      </c>
      <c r="C2" s="19">
        <v>0.10009999999999999</v>
      </c>
      <c r="D2" s="3">
        <v>17.25</v>
      </c>
      <c r="E2" s="3">
        <v>1297060720</v>
      </c>
      <c r="F2" s="3">
        <v>2</v>
      </c>
      <c r="G2" s="3" t="s">
        <v>18282</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20493</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20497</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20529</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20530</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20531</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20532</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20454</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20533</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20534</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20535</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20536</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20537</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20538</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20539</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19607</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19655</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20540</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19479</v>
      </c>
      <c r="B24" s="3" t="s">
        <v>19480</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17454</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20478</v>
      </c>
      <c r="G1" s="3" t="s">
        <v>20479</v>
      </c>
      <c r="H1" s="3" t="s">
        <v>595</v>
      </c>
      <c r="I1" s="3" t="s">
        <v>628</v>
      </c>
      <c r="J1" s="3" t="s">
        <v>624</v>
      </c>
      <c r="K1" s="3" t="s">
        <v>20480</v>
      </c>
      <c r="L1" s="3" t="s">
        <v>20481</v>
      </c>
      <c r="M1" s="3" t="s">
        <v>20482</v>
      </c>
      <c r="N1" s="3" t="s">
        <v>20483</v>
      </c>
    </row>
    <row r="2" spans="1:14" x14ac:dyDescent="0.2">
      <c r="A2" s="3" t="s">
        <v>262</v>
      </c>
      <c r="B2" s="3" t="s">
        <v>263</v>
      </c>
      <c r="C2" s="19">
        <v>0.1</v>
      </c>
      <c r="D2" s="3">
        <v>4.4000000000000004</v>
      </c>
      <c r="E2" s="3">
        <v>8310261600</v>
      </c>
      <c r="F2" s="3">
        <v>4</v>
      </c>
      <c r="G2" s="3" t="s">
        <v>20185</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20484</v>
      </c>
      <c r="H3" s="3" t="s">
        <v>596</v>
      </c>
      <c r="I3" s="3">
        <v>196612</v>
      </c>
      <c r="J3" s="3">
        <v>5.48</v>
      </c>
      <c r="K3" s="3">
        <v>100</v>
      </c>
      <c r="L3" s="18">
        <v>0.39756944444444442</v>
      </c>
      <c r="M3" s="3">
        <v>11.33</v>
      </c>
      <c r="N3" s="3">
        <v>21.73</v>
      </c>
    </row>
    <row r="4" spans="1:14" x14ac:dyDescent="0.2">
      <c r="A4" s="3" t="s">
        <v>20485</v>
      </c>
      <c r="B4" s="3" t="s">
        <v>20486</v>
      </c>
      <c r="C4" s="19">
        <v>0.2001</v>
      </c>
      <c r="D4" s="3">
        <v>33.83</v>
      </c>
      <c r="E4" s="3">
        <v>962596930</v>
      </c>
      <c r="F4" s="3">
        <v>1</v>
      </c>
      <c r="G4" s="3" t="s">
        <v>20487</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20488</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20489</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20490</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20491</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20492</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18282</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20493</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20494</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20182</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20495</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19103</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20496</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20497</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20498</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20499</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20500</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20501</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20502</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20503</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20504</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20505</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20385</v>
      </c>
      <c r="H26" s="3" t="s">
        <v>596</v>
      </c>
      <c r="I26" s="3">
        <v>131075</v>
      </c>
      <c r="J26" s="3">
        <v>73.08</v>
      </c>
      <c r="K26" s="3">
        <v>100</v>
      </c>
      <c r="L26" s="18">
        <v>0.62276620370370372</v>
      </c>
      <c r="M26" s="3">
        <v>5.52</v>
      </c>
      <c r="N26" s="3">
        <v>0.81</v>
      </c>
    </row>
    <row r="27" spans="1:14" x14ac:dyDescent="0.2">
      <c r="A27" s="3" t="s">
        <v>9067</v>
      </c>
      <c r="B27" s="3" t="s">
        <v>19455</v>
      </c>
      <c r="C27" s="19">
        <v>0.1</v>
      </c>
      <c r="D27" s="3">
        <v>16.059999999999999</v>
      </c>
      <c r="E27" s="3">
        <v>317915670000</v>
      </c>
      <c r="F27" s="3">
        <v>1</v>
      </c>
      <c r="G27" s="3" t="s">
        <v>20194</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20506</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20507</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20443</v>
      </c>
      <c r="G1" s="3" t="s">
        <v>20444</v>
      </c>
      <c r="H1" s="3" t="s">
        <v>595</v>
      </c>
      <c r="I1" s="3" t="s">
        <v>628</v>
      </c>
      <c r="J1" s="3" t="s">
        <v>624</v>
      </c>
      <c r="K1" s="3" t="s">
        <v>20445</v>
      </c>
      <c r="L1" s="3" t="s">
        <v>20446</v>
      </c>
      <c r="M1" s="3" t="s">
        <v>20447</v>
      </c>
      <c r="N1" s="3" t="s">
        <v>20448</v>
      </c>
    </row>
    <row r="2" spans="1:14" x14ac:dyDescent="0.2">
      <c r="A2" s="3" t="s">
        <v>262</v>
      </c>
      <c r="B2" s="3" t="s">
        <v>263</v>
      </c>
      <c r="C2" s="19">
        <v>9.8900000000000002E-2</v>
      </c>
      <c r="D2" s="3">
        <v>4</v>
      </c>
      <c r="E2" s="3">
        <v>7554783300</v>
      </c>
      <c r="F2" s="3">
        <v>3</v>
      </c>
      <c r="G2" s="3" t="s">
        <v>20185</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20376</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20449</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19717</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20379</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20450</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20388</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20451</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20452</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20180</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20453</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20061</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20454</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20181</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20455</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16027</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20456</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20457</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14726</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20458</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20459</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20460</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20461</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20462</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15295</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18493</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16792</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20463</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18733</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20464</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20465</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20466</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20467</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20032</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20468</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14728</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20370</v>
      </c>
      <c r="G1" s="3" t="s">
        <v>20371</v>
      </c>
      <c r="H1" s="3" t="s">
        <v>595</v>
      </c>
      <c r="I1" s="3" t="s">
        <v>628</v>
      </c>
      <c r="J1" s="3" t="s">
        <v>624</v>
      </c>
      <c r="K1" s="3" t="s">
        <v>20372</v>
      </c>
      <c r="L1" s="3" t="s">
        <v>20373</v>
      </c>
      <c r="M1" s="3" t="s">
        <v>20374</v>
      </c>
      <c r="N1" s="3" t="s">
        <v>20375</v>
      </c>
    </row>
    <row r="2" spans="1:14" x14ac:dyDescent="0.2">
      <c r="A2" s="3" t="s">
        <v>4020</v>
      </c>
      <c r="B2" s="3" t="s">
        <v>4021</v>
      </c>
      <c r="C2" s="19">
        <v>0.1007</v>
      </c>
      <c r="D2" s="3">
        <v>6.12</v>
      </c>
      <c r="E2" s="3">
        <v>5683466300</v>
      </c>
      <c r="F2" s="3">
        <v>5</v>
      </c>
      <c r="G2" s="3" t="s">
        <v>20176</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20185</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20187</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20074</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20376</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17760</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19717</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20377</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20378</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20379</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20380</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20381</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20382</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20383</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20384</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20385</v>
      </c>
      <c r="H17" s="3" t="s">
        <v>596</v>
      </c>
      <c r="I17" s="3">
        <v>65537</v>
      </c>
      <c r="J17" s="3">
        <v>73.08</v>
      </c>
      <c r="K17" s="3">
        <v>100</v>
      </c>
      <c r="L17" s="18">
        <v>0.60108796296296296</v>
      </c>
      <c r="M17" s="3">
        <v>6.17</v>
      </c>
      <c r="N17" s="3">
        <v>6.6</v>
      </c>
    </row>
    <row r="18" spans="1:14" x14ac:dyDescent="0.2">
      <c r="A18" s="3" t="s">
        <v>2776</v>
      </c>
      <c r="B18" s="3" t="s">
        <v>20386</v>
      </c>
      <c r="C18" s="19">
        <v>0.1002</v>
      </c>
      <c r="D18" s="3">
        <v>16.8</v>
      </c>
      <c r="E18" s="3">
        <v>57337554000</v>
      </c>
      <c r="F18" s="3">
        <v>1</v>
      </c>
      <c r="G18" s="3" t="s">
        <v>20387</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20388</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19455</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15999</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20389</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19486</v>
      </c>
      <c r="B2" s="3" t="s">
        <v>19487</v>
      </c>
      <c r="C2" s="19">
        <v>-8.2199999999999995E-2</v>
      </c>
      <c r="D2" s="3">
        <v>30.47</v>
      </c>
      <c r="E2" s="3">
        <v>-2.73</v>
      </c>
      <c r="F2" s="3">
        <v>14.98</v>
      </c>
      <c r="G2" s="3">
        <v>85.23</v>
      </c>
      <c r="H2" s="3">
        <v>258.05</v>
      </c>
      <c r="I2" s="19">
        <v>0.61009999999999998</v>
      </c>
      <c r="J2" s="3">
        <v>1828200000</v>
      </c>
      <c r="K2" s="19">
        <v>0.1429</v>
      </c>
      <c r="L2" s="3" t="s">
        <v>2641</v>
      </c>
      <c r="M2" s="3" t="s">
        <v>2641</v>
      </c>
      <c r="N2" s="3" t="s">
        <v>20574</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20110</v>
      </c>
      <c r="O3" s="3" t="s">
        <v>20223</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20331</v>
      </c>
      <c r="O4" s="3" t="s">
        <v>20575</v>
      </c>
      <c r="P4" s="3">
        <v>20150121</v>
      </c>
    </row>
    <row r="5" spans="1:16" x14ac:dyDescent="0.2">
      <c r="A5" s="3" t="s">
        <v>9067</v>
      </c>
      <c r="B5" s="3" t="s">
        <v>19455</v>
      </c>
      <c r="C5" s="19">
        <v>3.9399999999999998E-2</v>
      </c>
      <c r="D5" s="3">
        <v>17.66</v>
      </c>
      <c r="E5" s="3">
        <v>0.67</v>
      </c>
      <c r="F5" s="3">
        <v>29.95</v>
      </c>
      <c r="G5" s="3">
        <v>62.76</v>
      </c>
      <c r="H5" s="3">
        <v>83.58</v>
      </c>
      <c r="I5" s="19">
        <v>1.5299999999999999E-2</v>
      </c>
      <c r="J5" s="3">
        <v>349588460000</v>
      </c>
      <c r="K5" s="19">
        <v>0.99680000000000002</v>
      </c>
      <c r="L5" s="3" t="s">
        <v>91</v>
      </c>
      <c r="M5" s="3" t="s">
        <v>2127</v>
      </c>
      <c r="N5" s="3" t="s">
        <v>20392</v>
      </c>
      <c r="O5" s="3" t="s">
        <v>20576</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20146</v>
      </c>
      <c r="O6" s="3" t="s">
        <v>20577</v>
      </c>
      <c r="P6" s="3">
        <v>20180323</v>
      </c>
    </row>
    <row r="7" spans="1:16" x14ac:dyDescent="0.2">
      <c r="A7" s="3" t="s">
        <v>19479</v>
      </c>
      <c r="B7" s="3" t="s">
        <v>19480</v>
      </c>
      <c r="C7" s="19">
        <v>9.7999999999999997E-3</v>
      </c>
      <c r="D7" s="3">
        <v>39.19</v>
      </c>
      <c r="E7" s="3">
        <v>0.38</v>
      </c>
      <c r="F7" s="3">
        <v>14.72</v>
      </c>
      <c r="G7" s="3" t="s">
        <v>390</v>
      </c>
      <c r="H7" s="3">
        <v>74.64</v>
      </c>
      <c r="I7" s="19">
        <v>0.48620000000000002</v>
      </c>
      <c r="J7" s="3">
        <v>1363282300</v>
      </c>
      <c r="K7" s="19">
        <v>8.0799999999999997E-2</v>
      </c>
      <c r="L7" s="3" t="s">
        <v>1933</v>
      </c>
      <c r="M7" s="3" t="s">
        <v>2060</v>
      </c>
      <c r="N7" s="3" t="s">
        <v>19873</v>
      </c>
      <c r="O7" s="3" t="s">
        <v>20578</v>
      </c>
      <c r="P7" s="3">
        <v>20221230</v>
      </c>
    </row>
    <row r="8" spans="1:16" x14ac:dyDescent="0.2">
      <c r="A8" s="3" t="s">
        <v>19454</v>
      </c>
      <c r="B8" s="3" t="s">
        <v>20088</v>
      </c>
      <c r="C8" s="19">
        <v>6.6E-3</v>
      </c>
      <c r="D8" s="3">
        <v>9.17</v>
      </c>
      <c r="E8" s="3">
        <v>0.06</v>
      </c>
      <c r="F8" s="3" t="s">
        <v>390</v>
      </c>
      <c r="G8" s="3">
        <v>45.32</v>
      </c>
      <c r="H8" s="3">
        <v>74.33</v>
      </c>
      <c r="I8" s="19">
        <v>0.26950000000000002</v>
      </c>
      <c r="J8" s="3">
        <v>1834000000</v>
      </c>
      <c r="K8" s="19">
        <v>0.25</v>
      </c>
      <c r="L8" s="3" t="s">
        <v>2273</v>
      </c>
      <c r="M8" s="3" t="s">
        <v>2274</v>
      </c>
      <c r="N8" s="3" t="s">
        <v>19955</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19859</v>
      </c>
      <c r="O9" s="3" t="s">
        <v>19956</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20393</v>
      </c>
      <c r="O10" s="3" t="s">
        <v>20579</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20416</v>
      </c>
      <c r="O11" s="3" t="s">
        <v>20580</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20394</v>
      </c>
      <c r="O12" s="3" t="s">
        <v>20581</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20291</v>
      </c>
      <c r="O13" s="3" t="s">
        <v>20582</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19917</v>
      </c>
      <c r="O14" s="3" t="s">
        <v>20390</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20213</v>
      </c>
      <c r="O15" s="3" t="s">
        <v>20583</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20226</v>
      </c>
      <c r="O16" s="3" t="s">
        <v>20584</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19502</v>
      </c>
      <c r="O17" s="3" t="s">
        <v>20585</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20087</v>
      </c>
      <c r="O18" s="3" t="s">
        <v>20586</v>
      </c>
      <c r="P18" s="3">
        <v>20190628</v>
      </c>
    </row>
    <row r="19" spans="1:16" x14ac:dyDescent="0.2">
      <c r="A19" s="3" t="s">
        <v>19457</v>
      </c>
      <c r="B19" s="3" t="s">
        <v>19458</v>
      </c>
      <c r="C19" s="19">
        <v>-4.1099999999999998E-2</v>
      </c>
      <c r="D19" s="3">
        <v>114.01</v>
      </c>
      <c r="E19" s="3">
        <v>-4.8899999999999997</v>
      </c>
      <c r="F19" s="3" t="s">
        <v>390</v>
      </c>
      <c r="G19" s="3" t="s">
        <v>390</v>
      </c>
      <c r="H19" s="3">
        <v>62.18</v>
      </c>
      <c r="I19" s="19">
        <v>0.2412</v>
      </c>
      <c r="J19" s="3">
        <v>1710150000</v>
      </c>
      <c r="K19" s="19">
        <v>0.25</v>
      </c>
      <c r="L19" s="3" t="s">
        <v>1933</v>
      </c>
      <c r="M19" s="3" t="s">
        <v>1934</v>
      </c>
      <c r="N19" s="3" t="s">
        <v>19851</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19876</v>
      </c>
      <c r="O20" s="3" t="s">
        <v>20391</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19913</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20093</v>
      </c>
      <c r="O22" s="3" t="s">
        <v>20587</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20234</v>
      </c>
      <c r="O23" s="3" t="s">
        <v>20588</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20347</v>
      </c>
      <c r="O24" s="3" t="s">
        <v>20589</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19871</v>
      </c>
      <c r="O25" s="3" t="s">
        <v>20590</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19858</v>
      </c>
      <c r="O26" s="3" t="s">
        <v>20591</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20592</v>
      </c>
      <c r="O27" s="3" t="s">
        <v>20593</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20594</v>
      </c>
      <c r="O28" s="3" t="s">
        <v>20595</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19865</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20231</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20596</v>
      </c>
      <c r="O31" s="3" t="s">
        <v>20597</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20598</v>
      </c>
      <c r="O32" s="3" t="s">
        <v>20599</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20407</v>
      </c>
      <c r="O33" s="3" t="s">
        <v>20600</v>
      </c>
      <c r="P33" s="3">
        <v>20110805</v>
      </c>
    </row>
    <row r="34" spans="1:16" x14ac:dyDescent="0.2">
      <c r="A34" s="3" t="s">
        <v>19488</v>
      </c>
      <c r="B34" s="3" t="s">
        <v>19489</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19857</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19493</v>
      </c>
      <c r="O35" s="3" t="s">
        <v>20601</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20602</v>
      </c>
      <c r="O36" s="3" t="s">
        <v>20603</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20604</v>
      </c>
      <c r="O37" s="3" t="s">
        <v>20605</v>
      </c>
      <c r="P37" s="3">
        <v>20200818</v>
      </c>
    </row>
    <row r="38" spans="1:16" x14ac:dyDescent="0.2">
      <c r="A38" s="3" t="s">
        <v>14504</v>
      </c>
      <c r="B38" s="3" t="s">
        <v>20211</v>
      </c>
      <c r="C38" s="19">
        <v>-1.35E-2</v>
      </c>
      <c r="D38" s="3">
        <v>5.84</v>
      </c>
      <c r="E38" s="3">
        <v>-0.08</v>
      </c>
      <c r="F38" s="3" t="s">
        <v>390</v>
      </c>
      <c r="G38" s="3" t="s">
        <v>390</v>
      </c>
      <c r="H38" s="3">
        <v>49.36</v>
      </c>
      <c r="I38" s="19">
        <v>0.1419</v>
      </c>
      <c r="J38" s="3">
        <v>244357280</v>
      </c>
      <c r="K38" s="19">
        <v>0.50349999999999995</v>
      </c>
      <c r="L38" s="3" t="s">
        <v>1928</v>
      </c>
      <c r="M38" s="3" t="s">
        <v>1929</v>
      </c>
      <c r="N38" s="3" t="s">
        <v>19911</v>
      </c>
      <c r="O38" s="3" t="s">
        <v>390</v>
      </c>
      <c r="P38" s="3">
        <v>20200623</v>
      </c>
    </row>
    <row r="39" spans="1:16" x14ac:dyDescent="0.2">
      <c r="A39" s="3" t="s">
        <v>20096</v>
      </c>
      <c r="B39" s="3" t="s">
        <v>20232</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20097</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20134</v>
      </c>
      <c r="O40" s="3" t="s">
        <v>20413</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20405</v>
      </c>
      <c r="O41" s="3" t="s">
        <v>20606</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20220</v>
      </c>
      <c r="O42" s="3" t="s">
        <v>20607</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20608</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20412</v>
      </c>
      <c r="O44" s="3" t="s">
        <v>20228</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20116</v>
      </c>
      <c r="O45" s="3" t="s">
        <v>20609</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20414</v>
      </c>
      <c r="O49" s="3" t="s">
        <v>20415</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20399</v>
      </c>
      <c r="O50" s="3" t="s">
        <v>20610</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19519</v>
      </c>
      <c r="O51" s="3" t="s">
        <v>390</v>
      </c>
      <c r="P51" s="3">
        <v>20160826</v>
      </c>
    </row>
    <row r="52" spans="1:16" x14ac:dyDescent="0.2">
      <c r="A52" s="3" t="s">
        <v>19476</v>
      </c>
      <c r="B52" s="3" t="s">
        <v>20225</v>
      </c>
      <c r="C52" s="19">
        <v>-5.3900000000000003E-2</v>
      </c>
      <c r="D52" s="3">
        <v>217.6</v>
      </c>
      <c r="E52" s="3">
        <v>-12.4</v>
      </c>
      <c r="F52" s="3" t="s">
        <v>390</v>
      </c>
      <c r="G52" s="3" t="s">
        <v>390</v>
      </c>
      <c r="H52" s="3">
        <v>42.22</v>
      </c>
      <c r="I52" s="19">
        <v>0.2132</v>
      </c>
      <c r="J52" s="3">
        <v>2624567200</v>
      </c>
      <c r="K52" s="19">
        <v>0.22839999999999999</v>
      </c>
      <c r="L52" s="3" t="s">
        <v>2139</v>
      </c>
      <c r="M52" s="3" t="s">
        <v>2464</v>
      </c>
      <c r="N52" s="3" t="s">
        <v>20145</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20611</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20403</v>
      </c>
      <c r="O55" s="3" t="s">
        <v>19949</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20612</v>
      </c>
      <c r="O56" s="3" t="s">
        <v>20613</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20614</v>
      </c>
      <c r="O57" s="3" t="s">
        <v>20615</v>
      </c>
      <c r="P57" s="3">
        <v>20170721</v>
      </c>
    </row>
    <row r="58" spans="1:16" x14ac:dyDescent="0.2">
      <c r="A58" s="3" t="s">
        <v>8943</v>
      </c>
      <c r="B58" s="3" t="s">
        <v>18395</v>
      </c>
      <c r="C58" s="19">
        <v>3.2300000000000002E-2</v>
      </c>
      <c r="D58" s="3">
        <v>15.99</v>
      </c>
      <c r="E58" s="3">
        <v>0.5</v>
      </c>
      <c r="F58" s="3">
        <v>11.2</v>
      </c>
      <c r="G58" s="3" t="s">
        <v>390</v>
      </c>
      <c r="H58" s="3" t="s">
        <v>390</v>
      </c>
      <c r="I58" s="19">
        <v>8.14E-2</v>
      </c>
      <c r="J58" s="3">
        <v>13480884000</v>
      </c>
      <c r="K58" s="19">
        <v>0.92500000000000004</v>
      </c>
      <c r="L58" s="3" t="s">
        <v>2159</v>
      </c>
      <c r="M58" s="3" t="s">
        <v>2800</v>
      </c>
      <c r="N58" s="3" t="s">
        <v>20616</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20424</v>
      </c>
      <c r="O59" s="3" t="s">
        <v>390</v>
      </c>
      <c r="P59" s="3">
        <v>20101207</v>
      </c>
    </row>
    <row r="60" spans="1:16" x14ac:dyDescent="0.2">
      <c r="A60" s="3" t="s">
        <v>11556</v>
      </c>
      <c r="B60" s="3" t="s">
        <v>20425</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20426</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20617</v>
      </c>
      <c r="O62" s="3" t="s">
        <v>20618</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20345</v>
      </c>
      <c r="O63" s="3" t="s">
        <v>20619</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20620</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19827</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20621</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20622</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20623</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20624</v>
      </c>
      <c r="O70" s="3" t="s">
        <v>20625</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20626</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20627</v>
      </c>
      <c r="O72" s="3" t="s">
        <v>20628</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20629</v>
      </c>
      <c r="O73" s="3" t="s">
        <v>20630</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20631</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20632</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20633</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20120</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20634</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20635</v>
      </c>
      <c r="O81" s="3" t="s">
        <v>390</v>
      </c>
      <c r="P81" s="3">
        <v>20170421</v>
      </c>
    </row>
    <row r="82" spans="1:16" x14ac:dyDescent="0.2">
      <c r="A82" s="3" t="s">
        <v>13519</v>
      </c>
      <c r="B82" s="3" t="s">
        <v>20636</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20637</v>
      </c>
      <c r="C84" s="19">
        <v>4.7100000000000003E-2</v>
      </c>
      <c r="D84" s="3">
        <v>83.77</v>
      </c>
      <c r="E84" s="3">
        <v>3.77</v>
      </c>
      <c r="F84" s="3">
        <v>19.059999999999999</v>
      </c>
      <c r="G84" s="3" t="s">
        <v>390</v>
      </c>
      <c r="H84" s="3" t="s">
        <v>390</v>
      </c>
      <c r="I84" s="19">
        <v>0.4083</v>
      </c>
      <c r="J84" s="3">
        <v>2814672000</v>
      </c>
      <c r="K84" s="19">
        <v>8.14E-2</v>
      </c>
      <c r="L84" s="3" t="s">
        <v>1933</v>
      </c>
      <c r="M84" s="3" t="s">
        <v>2060</v>
      </c>
      <c r="N84" s="3" t="s">
        <v>20638</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20395</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20639</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20640</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20641</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20642</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20643</v>
      </c>
      <c r="O91" s="3" t="s">
        <v>20644</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20645</v>
      </c>
      <c r="O93" s="3" t="s">
        <v>20646</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20647</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20648</v>
      </c>
      <c r="O97" s="3" t="s">
        <v>20649</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20650</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20396</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20651</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20652</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20653</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20654</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20655</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20656</v>
      </c>
      <c r="O105" s="3" t="s">
        <v>20657</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20658</v>
      </c>
      <c r="O106" s="3" t="s">
        <v>20659</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20660</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20397</v>
      </c>
      <c r="O108" s="3" t="s">
        <v>20661</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20662</v>
      </c>
      <c r="O109" s="3" t="s">
        <v>20663</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20398</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20664</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20665</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20666</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20400</v>
      </c>
      <c r="O116" s="3" t="s">
        <v>20667</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20668</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20669</v>
      </c>
      <c r="O118" s="3" t="s">
        <v>20670</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20671</v>
      </c>
      <c r="O119" s="3" t="s">
        <v>20672</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20673</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20401</v>
      </c>
      <c r="O121" s="3" t="s">
        <v>20402</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20674</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20675</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20676</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20677</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20678</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20679</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20680</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20681</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20682</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20406</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20683</v>
      </c>
      <c r="O133" s="3" t="s">
        <v>20684</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20404</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20685</v>
      </c>
      <c r="O135" s="3" t="s">
        <v>20686</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20687</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20688</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20689</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20690</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20691</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20692</v>
      </c>
      <c r="O142" s="3" t="s">
        <v>20693</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20694</v>
      </c>
      <c r="O143" s="3" t="s">
        <v>20695</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20696</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20697</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20698</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20699</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20700</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20701</v>
      </c>
      <c r="O150" s="3" t="s">
        <v>20702</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20703</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20704</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20705</v>
      </c>
      <c r="O153" s="3" t="s">
        <v>20219</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20706</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20707</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20708</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20709</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20710</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20711</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20712</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20713</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20714</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20715</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20716</v>
      </c>
      <c r="O165" s="3" t="s">
        <v>390</v>
      </c>
      <c r="P165" s="3">
        <v>20110225</v>
      </c>
    </row>
    <row r="166" spans="1:16" x14ac:dyDescent="0.2">
      <c r="A166" s="3">
        <v>839680</v>
      </c>
      <c r="B166" s="3" t="s">
        <v>20717</v>
      </c>
      <c r="C166" s="19">
        <v>0.1081</v>
      </c>
      <c r="D166" s="3">
        <v>14.97</v>
      </c>
      <c r="E166" s="3">
        <v>1.46</v>
      </c>
      <c r="F166" s="3">
        <v>11.72</v>
      </c>
      <c r="G166" s="3" t="s">
        <v>390</v>
      </c>
      <c r="H166" s="3" t="s">
        <v>390</v>
      </c>
      <c r="I166" s="19">
        <v>7.1800000000000003E-2</v>
      </c>
      <c r="J166" s="3">
        <v>612723250</v>
      </c>
      <c r="K166" s="19">
        <v>0.6109</v>
      </c>
      <c r="L166" s="3" t="s">
        <v>1929</v>
      </c>
      <c r="M166" s="3" t="s">
        <v>1929</v>
      </c>
      <c r="N166" s="3" t="s">
        <v>20718</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20719</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20720</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20721</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20722</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20127</v>
      </c>
      <c r="O173" s="3" t="s">
        <v>20723</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20724</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20725</v>
      </c>
      <c r="O175" s="3" t="s">
        <v>390</v>
      </c>
      <c r="P175" s="3">
        <v>20091030</v>
      </c>
    </row>
    <row r="176" spans="1:16" x14ac:dyDescent="0.2">
      <c r="A176" s="3" t="s">
        <v>4864</v>
      </c>
      <c r="B176" s="3" t="s">
        <v>20726</v>
      </c>
      <c r="C176" s="19">
        <v>6.13E-2</v>
      </c>
      <c r="D176" s="3">
        <v>10.39</v>
      </c>
      <c r="E176" s="3">
        <v>0.6</v>
      </c>
      <c r="F176" s="3">
        <v>12.81</v>
      </c>
      <c r="G176" s="3" t="s">
        <v>390</v>
      </c>
      <c r="H176" s="3" t="s">
        <v>390</v>
      </c>
      <c r="I176" s="19">
        <v>2.9600000000000001E-2</v>
      </c>
      <c r="J176" s="3">
        <v>4156623400</v>
      </c>
      <c r="K176" s="19">
        <v>1</v>
      </c>
      <c r="L176" s="3" t="s">
        <v>1997</v>
      </c>
      <c r="M176" s="3" t="s">
        <v>1998</v>
      </c>
      <c r="N176" s="3" t="s">
        <v>20727</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20728</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20729</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20730</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20731</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20732</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20733</v>
      </c>
      <c r="O183" s="3" t="s">
        <v>390</v>
      </c>
      <c r="P183" s="3">
        <v>19981028</v>
      </c>
    </row>
    <row r="184" spans="1:16" x14ac:dyDescent="0.2">
      <c r="A184" s="3" t="s">
        <v>9249</v>
      </c>
      <c r="B184" s="3" t="s">
        <v>20408</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20409</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20734</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20735</v>
      </c>
      <c r="O187" s="3" t="s">
        <v>20736</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20737</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20738</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20739</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20740</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20741</v>
      </c>
      <c r="O194" s="3" t="s">
        <v>20742</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20743</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20744</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20745</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20746</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20747</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20748</v>
      </c>
      <c r="O202" s="3" t="s">
        <v>390</v>
      </c>
      <c r="P202" s="3">
        <v>20161012</v>
      </c>
    </row>
    <row r="203" spans="1:16" x14ac:dyDescent="0.2">
      <c r="A203" s="3" t="s">
        <v>20485</v>
      </c>
      <c r="B203" s="3" t="s">
        <v>20486</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20749</v>
      </c>
      <c r="O203" s="3" t="s">
        <v>20750</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20751</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20752</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20753</v>
      </c>
      <c r="O207" s="3" t="s">
        <v>20754</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20755</v>
      </c>
      <c r="O208" s="3" t="s">
        <v>20756</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20757</v>
      </c>
      <c r="O210" s="3" t="s">
        <v>20758</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20759</v>
      </c>
      <c r="O212" s="3" t="s">
        <v>390</v>
      </c>
      <c r="P212" s="3">
        <v>20111028</v>
      </c>
    </row>
    <row r="213" spans="1:16" x14ac:dyDescent="0.2">
      <c r="A213" s="3" t="s">
        <v>17422</v>
      </c>
      <c r="B213" s="3" t="s">
        <v>17423</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20760</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20761</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20762</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20763</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20764</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20765</v>
      </c>
      <c r="O218" s="3" t="s">
        <v>20766</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19469</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20767</v>
      </c>
      <c r="O220" s="3" t="s">
        <v>390</v>
      </c>
      <c r="P220" s="3">
        <v>20220317</v>
      </c>
    </row>
    <row r="221" spans="1:16" x14ac:dyDescent="0.2">
      <c r="A221" s="3" t="s">
        <v>20768</v>
      </c>
      <c r="B221" s="3" t="s">
        <v>20769</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20770</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20771</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20772</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20773</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20774</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20775</v>
      </c>
      <c r="O226" s="3" t="s">
        <v>20776</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20777</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19927</v>
      </c>
      <c r="O228" s="3" t="s">
        <v>20778</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20779</v>
      </c>
      <c r="B230" s="3" t="s">
        <v>20780</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20781</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20782</v>
      </c>
      <c r="O232" s="3" t="s">
        <v>20783</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20784</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20785</v>
      </c>
      <c r="O234" s="3" t="s">
        <v>390</v>
      </c>
      <c r="P234" s="3">
        <v>20170220</v>
      </c>
    </row>
    <row r="235" spans="1:16" x14ac:dyDescent="0.2">
      <c r="A235" s="3">
        <v>835305</v>
      </c>
      <c r="B235" s="3" t="s">
        <v>20556</v>
      </c>
      <c r="C235" s="19">
        <v>0.29959999999999998</v>
      </c>
      <c r="D235" s="3">
        <v>14.66</v>
      </c>
      <c r="E235" s="3">
        <v>3.38</v>
      </c>
      <c r="F235" s="3">
        <v>31.36</v>
      </c>
      <c r="G235" s="3">
        <v>31.95</v>
      </c>
      <c r="H235" s="3" t="s">
        <v>390</v>
      </c>
      <c r="I235" s="19">
        <v>0.13070000000000001</v>
      </c>
      <c r="J235" s="3">
        <v>938373770</v>
      </c>
      <c r="K235" s="19">
        <v>0.48349999999999999</v>
      </c>
      <c r="L235" s="3" t="s">
        <v>20273</v>
      </c>
      <c r="M235" s="3" t="s">
        <v>20273</v>
      </c>
      <c r="N235" s="3" t="s">
        <v>20786</v>
      </c>
      <c r="O235" s="3" t="s">
        <v>20787</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20788</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20789</v>
      </c>
      <c r="O237" s="3" t="s">
        <v>20790</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20791</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20792</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20793</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20794</v>
      </c>
      <c r="O244" s="3" t="s">
        <v>390</v>
      </c>
      <c r="P244" s="3">
        <v>20101229</v>
      </c>
    </row>
    <row r="245" spans="1:16" x14ac:dyDescent="0.2">
      <c r="A245" s="3" t="s">
        <v>2776</v>
      </c>
      <c r="B245" s="3" t="s">
        <v>20386</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20795</v>
      </c>
      <c r="O245" s="3" t="s">
        <v>20796</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20797</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20798</v>
      </c>
      <c r="O249" s="3" t="s">
        <v>20799</v>
      </c>
      <c r="P249" s="3">
        <v>20210528</v>
      </c>
    </row>
    <row r="250" spans="1:16" x14ac:dyDescent="0.2">
      <c r="A250" s="3" t="s">
        <v>20800</v>
      </c>
      <c r="B250" s="3" t="s">
        <v>20801</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20802</v>
      </c>
      <c r="O250" s="3" t="s">
        <v>19948</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20803</v>
      </c>
      <c r="O251" s="3" t="s">
        <v>20804</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20805</v>
      </c>
      <c r="O252" s="3" t="s">
        <v>20806</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20807</v>
      </c>
      <c r="O253" s="3" t="s">
        <v>390</v>
      </c>
      <c r="P253" s="3">
        <v>20210913</v>
      </c>
    </row>
    <row r="254" spans="1:16" x14ac:dyDescent="0.2">
      <c r="A254" s="3" t="s">
        <v>10811</v>
      </c>
      <c r="B254" s="3" t="s">
        <v>20808</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20809</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20322</v>
      </c>
      <c r="O255" s="3" t="s">
        <v>20810</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20811</v>
      </c>
      <c r="O256" s="3" t="s">
        <v>20812</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20813</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20814</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20815</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20328</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20417</v>
      </c>
      <c r="O261" s="3" t="s">
        <v>20816</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20817</v>
      </c>
      <c r="O263" s="3" t="s">
        <v>20818</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20819</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20820</v>
      </c>
      <c r="O266" s="3" t="s">
        <v>20821</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20822</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20823</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20418</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20824</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20825</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20826</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20827</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20828</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20829</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20830</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20831</v>
      </c>
      <c r="O279" s="3" t="s">
        <v>390</v>
      </c>
      <c r="P279" s="3">
        <v>20140129</v>
      </c>
    </row>
    <row r="280" spans="1:16" x14ac:dyDescent="0.2">
      <c r="A280" s="3" t="s">
        <v>20832</v>
      </c>
      <c r="B280" s="3" t="s">
        <v>20833</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20834</v>
      </c>
      <c r="O280" s="3" t="s">
        <v>390</v>
      </c>
      <c r="P280" s="3">
        <v>20230321</v>
      </c>
    </row>
    <row r="281" spans="1:16" x14ac:dyDescent="0.2">
      <c r="A281" s="3" t="s">
        <v>20135</v>
      </c>
      <c r="B281" s="3" t="s">
        <v>20136</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20835</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20836</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20837</v>
      </c>
      <c r="O284" s="3" t="s">
        <v>20838</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20839</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20840</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20841</v>
      </c>
      <c r="O287" s="3" t="s">
        <v>20842</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20843</v>
      </c>
      <c r="O289" s="3" t="s">
        <v>390</v>
      </c>
      <c r="P289" s="3">
        <v>20220809</v>
      </c>
    </row>
    <row r="290" spans="1:16" x14ac:dyDescent="0.2">
      <c r="A290" s="3">
        <v>873152</v>
      </c>
      <c r="B290" s="3" t="s">
        <v>20844</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19948</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20845</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20846</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20847</v>
      </c>
      <c r="O293" s="3" t="s">
        <v>20419</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20848</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20849</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20850</v>
      </c>
      <c r="O296" s="3" t="s">
        <v>390</v>
      </c>
      <c r="P296" s="3">
        <v>20210210</v>
      </c>
    </row>
    <row r="297" spans="1:16" x14ac:dyDescent="0.2">
      <c r="A297" s="3" t="s">
        <v>20851</v>
      </c>
      <c r="B297" s="3" t="s">
        <v>20852</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20853</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20854</v>
      </c>
      <c r="O298" s="3" t="s">
        <v>20423</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20855</v>
      </c>
      <c r="O299" s="3" t="s">
        <v>20856</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20857</v>
      </c>
      <c r="O301" s="3" t="s">
        <v>20858</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20859</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20860</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20861</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20420</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20862</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20421</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20863</v>
      </c>
      <c r="O308" s="3" t="s">
        <v>20864</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20422</v>
      </c>
      <c r="O309" s="3" t="s">
        <v>20423</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20865</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20866</v>
      </c>
      <c r="O311" s="3" t="s">
        <v>20867</v>
      </c>
      <c r="P311" s="3">
        <v>20071212</v>
      </c>
    </row>
    <row r="312" spans="1:16" x14ac:dyDescent="0.2">
      <c r="A312" s="3" t="s">
        <v>16551</v>
      </c>
      <c r="B312" s="3" t="s">
        <v>16552</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20868</v>
      </c>
      <c r="O312" s="3" t="s">
        <v>20419</v>
      </c>
      <c r="P312" s="3">
        <v>20220831</v>
      </c>
    </row>
    <row r="313" spans="1:16" x14ac:dyDescent="0.2">
      <c r="A313" s="3" t="s">
        <v>20869</v>
      </c>
      <c r="B313" s="3" t="s">
        <v>20870</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20871</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20872</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20873</v>
      </c>
      <c r="O315" s="3" t="s">
        <v>20415</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20874</v>
      </c>
      <c r="O316" s="3" t="s">
        <v>390</v>
      </c>
      <c r="P316" s="3">
        <v>20150302</v>
      </c>
    </row>
    <row r="317" spans="1:16" x14ac:dyDescent="0.2">
      <c r="A317" s="3" t="s">
        <v>18983</v>
      </c>
      <c r="B317" s="3" t="s">
        <v>18984</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20875</v>
      </c>
      <c r="O317" s="3" t="s">
        <v>20876</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20877</v>
      </c>
      <c r="O318" s="3" t="s">
        <v>20878</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20879</v>
      </c>
      <c r="O319" s="3" t="s">
        <v>390</v>
      </c>
      <c r="P319" s="3">
        <v>20100915</v>
      </c>
    </row>
    <row r="320" spans="1:16" x14ac:dyDescent="0.2">
      <c r="A320" s="3" t="s">
        <v>2000</v>
      </c>
      <c r="B320" s="3" t="s">
        <v>20880</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20881</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20882</v>
      </c>
      <c r="O322" s="3" t="s">
        <v>20883</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20884</v>
      </c>
      <c r="O323" s="3" t="s">
        <v>20885</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20886</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20887</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20888</v>
      </c>
      <c r="O327" s="3" t="s">
        <v>20876</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20301</v>
      </c>
      <c r="O328" s="3" t="s">
        <v>20889</v>
      </c>
      <c r="P328" s="3">
        <v>20060619</v>
      </c>
    </row>
    <row r="329" spans="1:16" x14ac:dyDescent="0.2">
      <c r="A329" s="3">
        <v>832876</v>
      </c>
      <c r="B329" s="3" t="s">
        <v>20890</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19948</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20891</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20892</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20893</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20293</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20410</v>
      </c>
      <c r="O335" s="3" t="s">
        <v>20894</v>
      </c>
      <c r="P335" s="3">
        <v>20160712</v>
      </c>
    </row>
    <row r="336" spans="1:16" x14ac:dyDescent="0.2">
      <c r="A336" s="3" t="s">
        <v>20090</v>
      </c>
      <c r="B336" s="3" t="s">
        <v>20091</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20092</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20895</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20896</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20367</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20897</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20245</v>
      </c>
      <c r="O341" s="3" t="s">
        <v>390</v>
      </c>
      <c r="P341" s="3">
        <v>20191118</v>
      </c>
    </row>
    <row r="342" spans="1:16" x14ac:dyDescent="0.2">
      <c r="A342" s="3">
        <v>831152</v>
      </c>
      <c r="B342" s="3" t="s">
        <v>20898</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20899</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20411</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20900</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20901</v>
      </c>
      <c r="O345" s="3" t="s">
        <v>20902</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20903</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20904</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20905</v>
      </c>
      <c r="O350" s="3" t="s">
        <v>20906</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20907</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20908</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20909</v>
      </c>
      <c r="O355" s="3" t="s">
        <v>390</v>
      </c>
      <c r="P355" s="3">
        <v>20191118</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20170</v>
      </c>
      <c r="G1" s="3" t="s">
        <v>20171</v>
      </c>
      <c r="H1" s="3" t="s">
        <v>595</v>
      </c>
      <c r="I1" s="3" t="s">
        <v>628</v>
      </c>
      <c r="J1" s="3" t="s">
        <v>624</v>
      </c>
      <c r="K1" s="3" t="s">
        <v>20172</v>
      </c>
      <c r="L1" s="3" t="s">
        <v>20173</v>
      </c>
      <c r="M1" s="3" t="s">
        <v>20174</v>
      </c>
      <c r="N1" s="3" t="s">
        <v>20175</v>
      </c>
    </row>
    <row r="2" spans="1:14" x14ac:dyDescent="0.2">
      <c r="A2" s="3" t="s">
        <v>4020</v>
      </c>
      <c r="B2" s="3" t="s">
        <v>4021</v>
      </c>
      <c r="C2" s="19">
        <v>0.10100000000000001</v>
      </c>
      <c r="D2" s="3">
        <v>5.56</v>
      </c>
      <c r="E2" s="3">
        <v>5163410500</v>
      </c>
      <c r="F2" s="3">
        <v>4</v>
      </c>
      <c r="G2" s="3" t="s">
        <v>20176</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20008</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20177</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20178</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20179</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20180</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20205</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20181</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20182</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20183</v>
      </c>
      <c r="H11" s="3" t="s">
        <v>596</v>
      </c>
      <c r="I11" s="3">
        <v>65537</v>
      </c>
      <c r="J11" s="3">
        <v>3.91</v>
      </c>
      <c r="K11" s="3">
        <v>70.209999999999994</v>
      </c>
      <c r="L11" s="18">
        <v>0.55381944444444442</v>
      </c>
      <c r="M11" s="3">
        <v>9.9600000000000009</v>
      </c>
      <c r="N11" s="3">
        <v>19.68</v>
      </c>
    </row>
    <row r="12" spans="1:14" x14ac:dyDescent="0.2">
      <c r="A12" s="3" t="s">
        <v>8943</v>
      </c>
      <c r="B12" s="3" t="s">
        <v>18395</v>
      </c>
      <c r="C12" s="19">
        <v>0.1002</v>
      </c>
      <c r="D12" s="3">
        <v>14.38</v>
      </c>
      <c r="E12" s="3">
        <v>12121387500</v>
      </c>
      <c r="F12" s="3">
        <v>1</v>
      </c>
      <c r="G12" s="3" t="s">
        <v>20184</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20185</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20186</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20187</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20206</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20207</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19235</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20188</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20189</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20208</v>
      </c>
      <c r="H21" s="3" t="s">
        <v>596</v>
      </c>
      <c r="I21" s="3">
        <v>65537</v>
      </c>
      <c r="J21" s="3">
        <v>9.7100000000000009</v>
      </c>
      <c r="K21" s="3">
        <v>88.94</v>
      </c>
      <c r="L21" s="18">
        <v>0.46597222222222223</v>
      </c>
      <c r="M21" s="3">
        <v>4.63</v>
      </c>
      <c r="N21" s="3">
        <v>10.57</v>
      </c>
    </row>
    <row r="22" spans="1:14" x14ac:dyDescent="0.2">
      <c r="A22" s="3" t="s">
        <v>20190</v>
      </c>
      <c r="B22" s="3" t="s">
        <v>20191</v>
      </c>
      <c r="C22" s="19">
        <v>0.1</v>
      </c>
      <c r="D22" s="3">
        <v>28.81</v>
      </c>
      <c r="E22" s="3">
        <v>780799030</v>
      </c>
      <c r="F22" s="3">
        <v>1</v>
      </c>
      <c r="G22" s="3" t="s">
        <v>20192</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20193</v>
      </c>
      <c r="H23" s="3" t="s">
        <v>596</v>
      </c>
      <c r="I23" s="3">
        <v>65537</v>
      </c>
      <c r="J23" s="3">
        <v>83.11</v>
      </c>
      <c r="K23" s="3">
        <v>80.38</v>
      </c>
      <c r="L23" s="18">
        <v>0.61269675925925926</v>
      </c>
      <c r="M23" s="3">
        <v>4.43</v>
      </c>
      <c r="N23" s="3">
        <v>4.83</v>
      </c>
    </row>
    <row r="24" spans="1:14" x14ac:dyDescent="0.2">
      <c r="A24" s="3" t="s">
        <v>9067</v>
      </c>
      <c r="B24" s="3" t="s">
        <v>19455</v>
      </c>
      <c r="C24" s="19">
        <v>0.1004</v>
      </c>
      <c r="D24" s="3">
        <v>13.59</v>
      </c>
      <c r="E24" s="3">
        <v>269020790000</v>
      </c>
      <c r="F24" s="3">
        <v>1</v>
      </c>
      <c r="G24" s="3" t="s">
        <v>20194</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20074</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20195</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20196</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20197</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20077</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20149</v>
      </c>
      <c r="G1" s="3" t="s">
        <v>20150</v>
      </c>
      <c r="H1" s="3" t="s">
        <v>595</v>
      </c>
      <c r="I1" s="3" t="s">
        <v>628</v>
      </c>
      <c r="J1" s="3" t="s">
        <v>624</v>
      </c>
      <c r="K1" s="3" t="s">
        <v>20151</v>
      </c>
      <c r="L1" s="3" t="s">
        <v>20152</v>
      </c>
      <c r="M1" s="3" t="s">
        <v>20153</v>
      </c>
      <c r="N1" s="3" t="s">
        <v>20154</v>
      </c>
    </row>
    <row r="2" spans="1:14" x14ac:dyDescent="0.2">
      <c r="A2" s="3" t="s">
        <v>4020</v>
      </c>
      <c r="B2" s="3" t="s">
        <v>4021</v>
      </c>
      <c r="C2" s="19">
        <v>0.1002</v>
      </c>
      <c r="D2" s="3">
        <v>5.05</v>
      </c>
      <c r="E2" s="3">
        <v>4689788400</v>
      </c>
      <c r="F2" s="3">
        <v>3</v>
      </c>
      <c r="G2" s="3" t="s">
        <v>20057</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20008</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20155</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20156</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20001</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19288</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20157</v>
      </c>
      <c r="H8" s="3" t="s">
        <v>596</v>
      </c>
      <c r="I8" s="3">
        <v>65537</v>
      </c>
      <c r="J8" s="3">
        <v>40.08</v>
      </c>
      <c r="K8" s="3">
        <v>94.76</v>
      </c>
      <c r="L8" s="18">
        <v>0.60434027777777777</v>
      </c>
      <c r="M8" s="3">
        <v>6.37</v>
      </c>
      <c r="N8" s="3">
        <v>31.39</v>
      </c>
    </row>
    <row r="9" spans="1:14" x14ac:dyDescent="0.2">
      <c r="A9" s="3" t="s">
        <v>15619</v>
      </c>
      <c r="B9" s="3" t="s">
        <v>15620</v>
      </c>
      <c r="C9" s="19">
        <v>0.10009999999999999</v>
      </c>
      <c r="D9" s="3">
        <v>52.31</v>
      </c>
      <c r="E9" s="3">
        <v>1046200000</v>
      </c>
      <c r="F9" s="3">
        <v>1</v>
      </c>
      <c r="G9" s="3" t="s">
        <v>20158</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20159</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20160</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20161</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17689</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14828</v>
      </c>
      <c r="B19" s="3" t="s">
        <v>14829</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20051</v>
      </c>
      <c r="G1" s="3" t="s">
        <v>20052</v>
      </c>
      <c r="H1" s="3" t="s">
        <v>595</v>
      </c>
      <c r="I1" s="3" t="s">
        <v>628</v>
      </c>
      <c r="J1" s="3" t="s">
        <v>624</v>
      </c>
      <c r="K1" s="3" t="s">
        <v>20053</v>
      </c>
      <c r="L1" s="3" t="s">
        <v>20054</v>
      </c>
      <c r="M1" s="3" t="s">
        <v>20055</v>
      </c>
      <c r="N1" s="3" t="s">
        <v>20056</v>
      </c>
    </row>
    <row r="2" spans="1:14" x14ac:dyDescent="0.2">
      <c r="A2" s="3" t="s">
        <v>7399</v>
      </c>
      <c r="B2" s="3" t="s">
        <v>7400</v>
      </c>
      <c r="C2" s="19">
        <v>9.9900000000000003E-2</v>
      </c>
      <c r="D2" s="3">
        <v>9.8000000000000007</v>
      </c>
      <c r="E2" s="3">
        <v>2364936000</v>
      </c>
      <c r="F2" s="3">
        <v>3</v>
      </c>
      <c r="G2" s="3" t="s">
        <v>20032</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20057</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20058</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20059</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20060</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20061</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18648</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20062</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20063</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20064</v>
      </c>
      <c r="H11" s="3" t="s">
        <v>596</v>
      </c>
      <c r="I11" s="3">
        <v>65537</v>
      </c>
      <c r="J11" s="3">
        <v>31.8</v>
      </c>
      <c r="K11" s="3">
        <v>96.71</v>
      </c>
      <c r="L11" s="18">
        <v>0.44913194444444443</v>
      </c>
      <c r="M11" s="3">
        <v>10.02</v>
      </c>
      <c r="N11" s="3">
        <v>82.63</v>
      </c>
    </row>
    <row r="12" spans="1:14" x14ac:dyDescent="0.2">
      <c r="A12" s="3" t="s">
        <v>2543</v>
      </c>
      <c r="B12" s="3" t="s">
        <v>14800</v>
      </c>
      <c r="C12" s="19">
        <v>0.1002</v>
      </c>
      <c r="D12" s="3">
        <v>16.8</v>
      </c>
      <c r="E12" s="3">
        <v>1693066700</v>
      </c>
      <c r="F12" s="3">
        <v>1</v>
      </c>
      <c r="G12" s="3" t="s">
        <v>15723</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20065</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20066</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20008</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20067</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20068</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20069</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20070</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20071</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20072</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20073</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20074</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20075</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20076</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20077</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20078</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20026</v>
      </c>
      <c r="G1" s="3" t="s">
        <v>20027</v>
      </c>
      <c r="H1" s="3" t="s">
        <v>595</v>
      </c>
      <c r="I1" s="3" t="s">
        <v>628</v>
      </c>
      <c r="J1" s="3" t="s">
        <v>624</v>
      </c>
      <c r="K1" s="3" t="s">
        <v>20028</v>
      </c>
      <c r="L1" s="3" t="s">
        <v>20029</v>
      </c>
      <c r="M1" s="3" t="s">
        <v>20030</v>
      </c>
      <c r="N1" s="3" t="s">
        <v>20031</v>
      </c>
    </row>
    <row r="2" spans="1:14" x14ac:dyDescent="0.2">
      <c r="A2" s="3" t="s">
        <v>1176</v>
      </c>
      <c r="B2" s="3" t="s">
        <v>1177</v>
      </c>
      <c r="C2" s="19">
        <v>0.1004</v>
      </c>
      <c r="D2" s="3">
        <v>6.03</v>
      </c>
      <c r="E2" s="3">
        <v>2529608900</v>
      </c>
      <c r="F2" s="3">
        <v>4</v>
      </c>
      <c r="G2" s="3" t="s">
        <v>19807</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19998</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20012</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20032</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20033</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20034</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20035</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19677</v>
      </c>
      <c r="H9" s="3" t="s">
        <v>596</v>
      </c>
      <c r="I9" s="3">
        <v>65537</v>
      </c>
      <c r="J9" s="3">
        <v>33.159999999999997</v>
      </c>
      <c r="K9" s="3">
        <v>100</v>
      </c>
      <c r="L9" s="18">
        <v>0.58959490740740739</v>
      </c>
      <c r="M9" s="3">
        <v>17.739999999999998</v>
      </c>
      <c r="N9" s="3">
        <v>14.22</v>
      </c>
    </row>
    <row r="10" spans="1:14" x14ac:dyDescent="0.2">
      <c r="A10" s="3" t="s">
        <v>18350</v>
      </c>
      <c r="B10" s="3" t="s">
        <v>18351</v>
      </c>
      <c r="C10" s="19">
        <v>9.9900000000000003E-2</v>
      </c>
      <c r="D10" s="3">
        <v>42.05</v>
      </c>
      <c r="E10" s="3">
        <v>1009200000</v>
      </c>
      <c r="F10" s="3">
        <v>1</v>
      </c>
      <c r="G10" s="3" t="s">
        <v>20036</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20037</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20038</v>
      </c>
      <c r="B13" s="3" t="s">
        <v>20039</v>
      </c>
      <c r="C13" s="19">
        <v>0.19989999999999999</v>
      </c>
      <c r="D13" s="3">
        <v>77.48</v>
      </c>
      <c r="E13" s="3">
        <v>2561744300</v>
      </c>
      <c r="F13" s="3">
        <v>1</v>
      </c>
      <c r="G13" s="3" t="s">
        <v>20040</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20041</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20042</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20043</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19989</v>
      </c>
      <c r="G1" s="3" t="s">
        <v>19990</v>
      </c>
      <c r="H1" s="3" t="s">
        <v>595</v>
      </c>
      <c r="I1" s="3" t="s">
        <v>628</v>
      </c>
      <c r="J1" s="3" t="s">
        <v>624</v>
      </c>
      <c r="K1" s="3" t="s">
        <v>19991</v>
      </c>
      <c r="L1" s="3" t="s">
        <v>19992</v>
      </c>
      <c r="M1" s="3" t="s">
        <v>19993</v>
      </c>
      <c r="N1" s="3" t="s">
        <v>19994</v>
      </c>
    </row>
    <row r="2" spans="1:14" x14ac:dyDescent="0.2">
      <c r="A2" s="3" t="s">
        <v>1176</v>
      </c>
      <c r="B2" s="3" t="s">
        <v>1177</v>
      </c>
      <c r="C2" s="19">
        <v>0.1004</v>
      </c>
      <c r="D2" s="3">
        <v>5.48</v>
      </c>
      <c r="E2" s="3">
        <v>2298881700</v>
      </c>
      <c r="F2" s="3">
        <v>3</v>
      </c>
      <c r="G2" s="3" t="s">
        <v>19807</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19995</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19996</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19997</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19998</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19999</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20000</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20001</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20002</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20003</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19534</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20004</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20005</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20006</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20007</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20008</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19602</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20009</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20010</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20011</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15132</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19655</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20012</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20013</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20014</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20015</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20016</v>
      </c>
      <c r="H28" s="3" t="s">
        <v>596</v>
      </c>
      <c r="I28" s="3">
        <v>65537</v>
      </c>
      <c r="J28" s="3">
        <v>25.58</v>
      </c>
      <c r="K28" s="3">
        <v>99.89</v>
      </c>
      <c r="L28" s="18">
        <v>0.40486111111111112</v>
      </c>
      <c r="M28" s="3">
        <v>3.3</v>
      </c>
      <c r="N28" s="3">
        <v>52.54</v>
      </c>
    </row>
    <row r="29" spans="1:14" x14ac:dyDescent="0.2">
      <c r="A29" s="3" t="s">
        <v>16453</v>
      </c>
      <c r="B29" s="3" t="s">
        <v>16454</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19456</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19486</v>
      </c>
      <c r="B2" s="3" t="s">
        <v>19487</v>
      </c>
      <c r="C2" s="19">
        <v>0.1</v>
      </c>
      <c r="D2" s="3">
        <v>26.5</v>
      </c>
      <c r="E2" s="3">
        <v>2.41</v>
      </c>
      <c r="F2" s="3">
        <v>61.09</v>
      </c>
      <c r="G2" s="3">
        <v>159.55000000000001</v>
      </c>
      <c r="H2" s="3">
        <v>211.4</v>
      </c>
      <c r="I2" s="19">
        <v>7.4999999999999997E-3</v>
      </c>
      <c r="J2" s="3">
        <v>1590000000</v>
      </c>
      <c r="K2" s="19">
        <v>0.1429</v>
      </c>
      <c r="L2" s="3" t="s">
        <v>2641</v>
      </c>
      <c r="M2" s="3" t="s">
        <v>2641</v>
      </c>
      <c r="N2" s="3" t="s">
        <v>19915</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19913</v>
      </c>
      <c r="O3" s="3" t="s">
        <v>19914</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19871</v>
      </c>
      <c r="O4" s="3" t="s">
        <v>20209</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20087</v>
      </c>
      <c r="O5" s="3" t="s">
        <v>20210</v>
      </c>
      <c r="P5" s="3">
        <v>20190628</v>
      </c>
    </row>
    <row r="6" spans="1:16" x14ac:dyDescent="0.2">
      <c r="A6" s="3" t="s">
        <v>19457</v>
      </c>
      <c r="B6" s="3" t="s">
        <v>19458</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19851</v>
      </c>
      <c r="O6" s="3" t="s">
        <v>390</v>
      </c>
      <c r="P6" s="3">
        <v>20230303</v>
      </c>
    </row>
    <row r="7" spans="1:16" x14ac:dyDescent="0.2">
      <c r="A7" s="3" t="s">
        <v>19454</v>
      </c>
      <c r="B7" s="3" t="s">
        <v>20088</v>
      </c>
      <c r="C7" s="19">
        <v>9.9699999999999997E-2</v>
      </c>
      <c r="D7" s="3">
        <v>10.15</v>
      </c>
      <c r="E7" s="3">
        <v>0.92</v>
      </c>
      <c r="F7" s="3">
        <v>60.86</v>
      </c>
      <c r="G7" s="3">
        <v>92.97</v>
      </c>
      <c r="H7" s="3">
        <v>92.97</v>
      </c>
      <c r="I7" s="19">
        <v>1.0800000000000001E-2</v>
      </c>
      <c r="J7" s="3">
        <v>2030000000</v>
      </c>
      <c r="K7" s="19">
        <v>0.25</v>
      </c>
      <c r="L7" s="3" t="s">
        <v>2273</v>
      </c>
      <c r="M7" s="3" t="s">
        <v>2274</v>
      </c>
      <c r="N7" s="3" t="s">
        <v>19955</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19917</v>
      </c>
      <c r="O8" s="3" t="s">
        <v>19918</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20093</v>
      </c>
      <c r="O9" s="3" t="s">
        <v>20094</v>
      </c>
      <c r="P9" s="3">
        <v>19980605</v>
      </c>
    </row>
    <row r="10" spans="1:16" x14ac:dyDescent="0.2">
      <c r="A10" s="3" t="s">
        <v>14504</v>
      </c>
      <c r="B10" s="3" t="s">
        <v>20211</v>
      </c>
      <c r="C10" s="19">
        <v>2.53E-2</v>
      </c>
      <c r="D10" s="3">
        <v>6.9</v>
      </c>
      <c r="E10" s="3">
        <v>0.17</v>
      </c>
      <c r="F10" s="3" t="s">
        <v>390</v>
      </c>
      <c r="G10" s="3">
        <v>34.24</v>
      </c>
      <c r="H10" s="3">
        <v>78.290000000000006</v>
      </c>
      <c r="I10" s="19">
        <v>0.2732</v>
      </c>
      <c r="J10" s="3">
        <v>288709800</v>
      </c>
      <c r="K10" s="19">
        <v>0.50349999999999995</v>
      </c>
      <c r="L10" s="3" t="s">
        <v>1928</v>
      </c>
      <c r="M10" s="3" t="s">
        <v>1929</v>
      </c>
      <c r="N10" s="3" t="s">
        <v>19911</v>
      </c>
      <c r="O10" s="3" t="s">
        <v>390</v>
      </c>
      <c r="P10" s="3">
        <v>20200623</v>
      </c>
    </row>
    <row r="11" spans="1:16" x14ac:dyDescent="0.2">
      <c r="A11" s="3" t="s">
        <v>19488</v>
      </c>
      <c r="B11" s="3" t="s">
        <v>19489</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19857</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19912</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19876</v>
      </c>
      <c r="O13" s="3" t="s">
        <v>20212</v>
      </c>
      <c r="P13" s="3">
        <v>20191211</v>
      </c>
    </row>
    <row r="14" spans="1:16" x14ac:dyDescent="0.2">
      <c r="A14" s="3" t="s">
        <v>20090</v>
      </c>
      <c r="B14" s="3" t="s">
        <v>20091</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20092</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20213</v>
      </c>
      <c r="O15" s="3" t="s">
        <v>20214</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19502</v>
      </c>
      <c r="O16" s="3" t="s">
        <v>20215</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20146</v>
      </c>
      <c r="O17" s="3" t="s">
        <v>20216</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19520</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20217</v>
      </c>
      <c r="O19" s="3" t="s">
        <v>20218</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19856</v>
      </c>
      <c r="O20" s="3" t="s">
        <v>20219</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20220</v>
      </c>
      <c r="O21" s="3" t="s">
        <v>20221</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19505</v>
      </c>
      <c r="O22" s="3" t="s">
        <v>20222</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19865</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20110</v>
      </c>
      <c r="O24" s="3" t="s">
        <v>20223</v>
      </c>
      <c r="P24" s="3">
        <v>20200720</v>
      </c>
    </row>
    <row r="25" spans="1:16" x14ac:dyDescent="0.2">
      <c r="A25" s="3" t="s">
        <v>19479</v>
      </c>
      <c r="B25" s="3" t="s">
        <v>19480</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19873</v>
      </c>
      <c r="O25" s="3" t="s">
        <v>20224</v>
      </c>
      <c r="P25" s="3">
        <v>20221230</v>
      </c>
    </row>
    <row r="26" spans="1:16" x14ac:dyDescent="0.2">
      <c r="A26" s="3" t="s">
        <v>19476</v>
      </c>
      <c r="B26" s="3" t="s">
        <v>20225</v>
      </c>
      <c r="C26" s="19">
        <v>0.2</v>
      </c>
      <c r="D26" s="3">
        <v>233.83</v>
      </c>
      <c r="E26" s="3">
        <v>38.97</v>
      </c>
      <c r="F26" s="3">
        <v>18.36</v>
      </c>
      <c r="G26" s="3">
        <v>52.83</v>
      </c>
      <c r="H26" s="3">
        <v>52.83</v>
      </c>
      <c r="I26" s="19">
        <v>0.27160000000000001</v>
      </c>
      <c r="J26" s="3">
        <v>2820324200</v>
      </c>
      <c r="K26" s="19">
        <v>0.22839999999999999</v>
      </c>
      <c r="L26" s="3" t="s">
        <v>2139</v>
      </c>
      <c r="M26" s="3" t="s">
        <v>2464</v>
      </c>
      <c r="N26" s="3" t="s">
        <v>20145</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20226</v>
      </c>
      <c r="O27" s="3" t="s">
        <v>20227</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19858</v>
      </c>
      <c r="O28" s="3" t="s">
        <v>20228</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20229</v>
      </c>
      <c r="O29" s="3" t="s">
        <v>20109</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20119</v>
      </c>
      <c r="O30" s="3" t="s">
        <v>20230</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19965</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20231</v>
      </c>
      <c r="O32" s="3" t="s">
        <v>390</v>
      </c>
      <c r="P32" s="3">
        <v>20200908</v>
      </c>
    </row>
    <row r="33" spans="1:16" x14ac:dyDescent="0.2">
      <c r="A33" s="3" t="s">
        <v>20096</v>
      </c>
      <c r="B33" s="3" t="s">
        <v>20232</v>
      </c>
      <c r="C33" s="19">
        <v>0.1</v>
      </c>
      <c r="D33" s="3">
        <v>31.36</v>
      </c>
      <c r="E33" s="3">
        <v>2.85</v>
      </c>
      <c r="F33" s="3">
        <v>45.19</v>
      </c>
      <c r="G33" s="3">
        <v>45.19</v>
      </c>
      <c r="H33" s="3">
        <v>45.19</v>
      </c>
      <c r="I33" s="19">
        <v>0.01</v>
      </c>
      <c r="J33" s="3">
        <v>1050560000</v>
      </c>
      <c r="K33" s="19">
        <v>0.25030000000000002</v>
      </c>
      <c r="L33" s="3" t="s">
        <v>999</v>
      </c>
      <c r="M33" s="3" t="s">
        <v>2435</v>
      </c>
      <c r="N33" s="3" t="s">
        <v>20097</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20112</v>
      </c>
      <c r="O34" s="3" t="s">
        <v>20233</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20089</v>
      </c>
      <c r="O35" s="3" t="s">
        <v>19938</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19881</v>
      </c>
      <c r="O36" s="3" t="s">
        <v>20095</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20234</v>
      </c>
      <c r="O37" s="3" t="s">
        <v>20235</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19455</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20236</v>
      </c>
      <c r="O52" s="3" t="s">
        <v>20237</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20238</v>
      </c>
      <c r="O55" s="3" t="s">
        <v>20239</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14828</v>
      </c>
      <c r="B62" s="3" t="s">
        <v>14829</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20240</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20241</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20101</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20242</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20243</v>
      </c>
      <c r="O68" s="3" t="s">
        <v>20244</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20245</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20246</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20104</v>
      </c>
      <c r="O71" s="3" t="s">
        <v>20105</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20129</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20247</v>
      </c>
      <c r="O73" s="3" t="s">
        <v>20248</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20121</v>
      </c>
      <c r="O74" s="3" t="s">
        <v>20249</v>
      </c>
      <c r="P74" s="3">
        <v>20110225</v>
      </c>
    </row>
    <row r="75" spans="1:16" x14ac:dyDescent="0.2">
      <c r="A75" s="3" t="s">
        <v>20250</v>
      </c>
      <c r="B75" s="3" t="s">
        <v>20251</v>
      </c>
      <c r="C75" s="19">
        <v>-1.4999999999999999E-2</v>
      </c>
      <c r="D75" s="3">
        <v>28.15</v>
      </c>
      <c r="E75" s="3">
        <v>-0.43</v>
      </c>
      <c r="F75" s="3">
        <v>18.18</v>
      </c>
      <c r="G75" s="3" t="s">
        <v>390</v>
      </c>
      <c r="H75" s="3" t="s">
        <v>390</v>
      </c>
      <c r="I75" s="19">
        <v>0.60289999999999999</v>
      </c>
      <c r="J75" s="3">
        <v>816350000</v>
      </c>
      <c r="K75" s="19">
        <v>0.25</v>
      </c>
      <c r="L75" s="3" t="s">
        <v>2999</v>
      </c>
      <c r="M75" s="3" t="s">
        <v>3319</v>
      </c>
      <c r="N75" s="3" t="s">
        <v>20252</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20253</v>
      </c>
      <c r="O76" s="3" t="s">
        <v>20254</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20255</v>
      </c>
      <c r="O78" s="3" t="s">
        <v>20256</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20257</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20134</v>
      </c>
      <c r="O80" s="3" t="s">
        <v>20258</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20259</v>
      </c>
      <c r="O82" s="3" t="s">
        <v>20260</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20117</v>
      </c>
      <c r="O84" s="3" t="s">
        <v>20118</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20261</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20262</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20263</v>
      </c>
      <c r="O87" s="3" t="s">
        <v>20264</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20265</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20266</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20267</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20268</v>
      </c>
      <c r="O92" s="3" t="s">
        <v>20269</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19953</v>
      </c>
      <c r="O93" s="3" t="s">
        <v>20270</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20271</v>
      </c>
      <c r="O94" s="3" t="s">
        <v>390</v>
      </c>
      <c r="P94" s="3">
        <v>19980402</v>
      </c>
    </row>
    <row r="95" spans="1:16" x14ac:dyDescent="0.2">
      <c r="A95" s="3">
        <v>872808</v>
      </c>
      <c r="B95" s="3" t="s">
        <v>20272</v>
      </c>
      <c r="C95" s="19">
        <v>3.1099999999999999E-2</v>
      </c>
      <c r="D95" s="3">
        <v>41.17</v>
      </c>
      <c r="E95" s="3">
        <v>1.24</v>
      </c>
      <c r="F95" s="3">
        <v>10.11</v>
      </c>
      <c r="G95" s="3" t="s">
        <v>390</v>
      </c>
      <c r="H95" s="3" t="s">
        <v>390</v>
      </c>
      <c r="I95" s="19">
        <v>1.15E-2</v>
      </c>
      <c r="J95" s="3">
        <v>1060704370</v>
      </c>
      <c r="K95" s="19">
        <v>0.3236</v>
      </c>
      <c r="L95" s="3" t="s">
        <v>20273</v>
      </c>
      <c r="M95" s="3" t="s">
        <v>20273</v>
      </c>
      <c r="N95" s="3" t="s">
        <v>20274</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20138</v>
      </c>
      <c r="O96" s="3" t="s">
        <v>20275</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20127</v>
      </c>
      <c r="O97" s="3" t="s">
        <v>20276</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20277</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20148</v>
      </c>
      <c r="O99" s="3" t="s">
        <v>20278</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20279</v>
      </c>
      <c r="O100" s="3" t="s">
        <v>20280</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20281</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20282</v>
      </c>
      <c r="O102" s="3" t="s">
        <v>390</v>
      </c>
      <c r="P102" s="3">
        <v>20200818</v>
      </c>
    </row>
    <row r="103" spans="1:16" x14ac:dyDescent="0.2">
      <c r="A103" s="3" t="s">
        <v>3682</v>
      </c>
      <c r="B103" s="3" t="s">
        <v>20107</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20108</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20283</v>
      </c>
      <c r="O105" s="3" t="s">
        <v>20284</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20285</v>
      </c>
      <c r="O106" s="3" t="s">
        <v>390</v>
      </c>
      <c r="P106" s="3">
        <v>19980924</v>
      </c>
    </row>
    <row r="107" spans="1:16" x14ac:dyDescent="0.2">
      <c r="A107" s="3" t="s">
        <v>20286</v>
      </c>
      <c r="B107" s="3" t="s">
        <v>20287</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20288</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20289</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20139</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20111</v>
      </c>
      <c r="O110" s="3" t="s">
        <v>20290</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20291</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20292</v>
      </c>
      <c r="O112" s="3" t="s">
        <v>390</v>
      </c>
      <c r="P112" s="3">
        <v>20201201</v>
      </c>
    </row>
    <row r="113" spans="1:16" x14ac:dyDescent="0.2">
      <c r="A113" s="3" t="s">
        <v>20113</v>
      </c>
      <c r="B113" s="3" t="s">
        <v>20114</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20115</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20293</v>
      </c>
      <c r="O114" s="3" t="s">
        <v>20294</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20122</v>
      </c>
      <c r="O115" s="3" t="s">
        <v>20123</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20116</v>
      </c>
      <c r="O116" s="3" t="s">
        <v>20295</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20133</v>
      </c>
      <c r="O117" s="3" t="s">
        <v>20296</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20297</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20298</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20299</v>
      </c>
      <c r="O121" s="3" t="s">
        <v>20300</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20124</v>
      </c>
      <c r="O122" s="3" t="s">
        <v>20105</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20301</v>
      </c>
      <c r="O123" s="3" t="s">
        <v>20302</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20303</v>
      </c>
      <c r="O124" s="3" t="s">
        <v>20304</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20305</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20306</v>
      </c>
      <c r="O127" s="3" t="s">
        <v>20307</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20308</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20147</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20309</v>
      </c>
      <c r="O130" s="3" t="s">
        <v>390</v>
      </c>
      <c r="P130" s="3">
        <v>19960923</v>
      </c>
    </row>
    <row r="131" spans="1:16" x14ac:dyDescent="0.2">
      <c r="A131" s="3" t="s">
        <v>18350</v>
      </c>
      <c r="B131" s="3" t="s">
        <v>18351</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20310</v>
      </c>
      <c r="O131" s="3" t="s">
        <v>20311</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20312</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20313</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20314</v>
      </c>
      <c r="O134" s="3" t="s">
        <v>20109</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20315</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20316</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20103</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20317</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20318</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20319</v>
      </c>
      <c r="O141" s="3" t="s">
        <v>20320</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20128</v>
      </c>
      <c r="O142" s="3" t="s">
        <v>20321</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20322</v>
      </c>
      <c r="O143" s="3" t="s">
        <v>390</v>
      </c>
      <c r="P143" s="3">
        <v>20200120</v>
      </c>
    </row>
    <row r="144" spans="1:16" x14ac:dyDescent="0.2">
      <c r="A144" s="3" t="s">
        <v>1265</v>
      </c>
      <c r="B144" s="3" t="s">
        <v>20323</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20324</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20130</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20325</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20326</v>
      </c>
      <c r="O147" s="3" t="s">
        <v>20327</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20328</v>
      </c>
      <c r="O149" s="3" t="s">
        <v>20329</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20330</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20038</v>
      </c>
      <c r="B152" s="3" t="s">
        <v>20039</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20098</v>
      </c>
      <c r="O152" s="3" t="s">
        <v>20099</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20331</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20332</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20333</v>
      </c>
      <c r="O156" s="3" t="s">
        <v>20334</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20126</v>
      </c>
      <c r="O157" s="3" t="s">
        <v>20335</v>
      </c>
      <c r="P157" s="3">
        <v>20150629</v>
      </c>
    </row>
    <row r="158" spans="1:16" x14ac:dyDescent="0.2">
      <c r="A158" s="3" t="s">
        <v>20135</v>
      </c>
      <c r="B158" s="3" t="s">
        <v>20136</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20137</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20336</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20337</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20338</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20339</v>
      </c>
      <c r="O162" s="3" t="s">
        <v>20340</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20341</v>
      </c>
      <c r="O163" s="3" t="s">
        <v>390</v>
      </c>
      <c r="P163" s="3">
        <v>19981126</v>
      </c>
    </row>
    <row r="164" spans="1:16" x14ac:dyDescent="0.2">
      <c r="A164" s="3" t="s">
        <v>20190</v>
      </c>
      <c r="B164" s="3" t="s">
        <v>20191</v>
      </c>
      <c r="C164" s="19">
        <v>0.1</v>
      </c>
      <c r="D164" s="3">
        <v>28.81</v>
      </c>
      <c r="E164" s="3">
        <v>2.62</v>
      </c>
      <c r="F164" s="3">
        <v>17.02</v>
      </c>
      <c r="G164" s="3" t="s">
        <v>390</v>
      </c>
      <c r="H164" s="3" t="s">
        <v>390</v>
      </c>
      <c r="I164" s="19">
        <v>0.27789999999999998</v>
      </c>
      <c r="J164" s="3">
        <v>780799030</v>
      </c>
      <c r="K164" s="19">
        <v>0.25</v>
      </c>
      <c r="L164" s="3" t="s">
        <v>2045</v>
      </c>
      <c r="M164" s="3" t="s">
        <v>2645</v>
      </c>
      <c r="N164" s="3" t="s">
        <v>20342</v>
      </c>
      <c r="O164" s="3" t="s">
        <v>20343</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20142</v>
      </c>
      <c r="O165" s="3" t="s">
        <v>20143</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20140</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20141</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20344</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20345</v>
      </c>
      <c r="O169" s="3" t="s">
        <v>20346</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20347</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20348</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20144</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20132</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20349</v>
      </c>
      <c r="O174" s="3" t="s">
        <v>20350</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20125</v>
      </c>
      <c r="O175" s="3" t="s">
        <v>20351</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20352</v>
      </c>
      <c r="O176" s="3" t="s">
        <v>20353</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20100</v>
      </c>
      <c r="O177" s="3" t="s">
        <v>20354</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20355</v>
      </c>
      <c r="O178" s="3" t="s">
        <v>390</v>
      </c>
      <c r="P178" s="3">
        <v>19961126</v>
      </c>
    </row>
    <row r="179" spans="1:16" x14ac:dyDescent="0.2">
      <c r="A179" s="3" t="s">
        <v>20356</v>
      </c>
      <c r="B179" s="3" t="s">
        <v>20357</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20358</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19519</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20120</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19859</v>
      </c>
      <c r="O182" s="3" t="s">
        <v>20359</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19848</v>
      </c>
      <c r="O183" s="3" t="s">
        <v>20360</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20361</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20131</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20362</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20102</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20106</v>
      </c>
      <c r="O188" s="3" t="s">
        <v>20363</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20364</v>
      </c>
      <c r="O189" s="3" t="s">
        <v>20365</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20366</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20367</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19976</v>
      </c>
      <c r="P1" s="3" t="s">
        <v>19910</v>
      </c>
    </row>
    <row r="2" spans="1:16" x14ac:dyDescent="0.2">
      <c r="A2" s="3" t="s">
        <v>14504</v>
      </c>
      <c r="B2" s="3" t="s">
        <v>19978</v>
      </c>
      <c r="C2" s="3" t="s">
        <v>390</v>
      </c>
      <c r="D2" s="3" t="s">
        <v>390</v>
      </c>
      <c r="E2" s="3" t="s">
        <v>390</v>
      </c>
      <c r="F2" s="3">
        <v>64.400000000000006</v>
      </c>
      <c r="G2" s="3">
        <v>116.11</v>
      </c>
      <c r="H2" s="3">
        <v>108.64</v>
      </c>
      <c r="I2" s="19">
        <v>0</v>
      </c>
      <c r="J2" s="3">
        <v>353564900</v>
      </c>
      <c r="K2" s="19">
        <v>0.50349999999999995</v>
      </c>
      <c r="L2" s="3" t="s">
        <v>1928</v>
      </c>
      <c r="M2" s="3" t="s">
        <v>1929</v>
      </c>
      <c r="N2" s="3" t="s">
        <v>19911</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19912</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19913</v>
      </c>
      <c r="O4" s="3" t="s">
        <v>19914</v>
      </c>
      <c r="P4" s="3">
        <v>20210419</v>
      </c>
    </row>
    <row r="5" spans="1:16" x14ac:dyDescent="0.2">
      <c r="A5" s="3" t="s">
        <v>19486</v>
      </c>
      <c r="B5" s="3" t="s">
        <v>19487</v>
      </c>
      <c r="C5" s="19">
        <v>0.1003</v>
      </c>
      <c r="D5" s="3">
        <v>16.45</v>
      </c>
      <c r="E5" s="3">
        <v>1.5</v>
      </c>
      <c r="F5" s="3">
        <v>61.12</v>
      </c>
      <c r="G5" s="3">
        <v>93.3</v>
      </c>
      <c r="H5" s="3">
        <v>93.3</v>
      </c>
      <c r="I5" s="19">
        <v>1.5900000000000001E-2</v>
      </c>
      <c r="J5" s="3">
        <v>987000000</v>
      </c>
      <c r="K5" s="19">
        <v>0.1429</v>
      </c>
      <c r="L5" s="3" t="s">
        <v>2641</v>
      </c>
      <c r="M5" s="3" t="s">
        <v>2641</v>
      </c>
      <c r="N5" s="3" t="s">
        <v>19915</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19871</v>
      </c>
      <c r="O6" s="3" t="s">
        <v>19916</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19917</v>
      </c>
      <c r="O7" s="3" t="s">
        <v>19918</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19829</v>
      </c>
      <c r="O8" s="3" t="s">
        <v>19919</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19505</v>
      </c>
      <c r="O9" s="3" t="s">
        <v>19920</v>
      </c>
      <c r="P9" s="3">
        <v>20190510</v>
      </c>
    </row>
    <row r="10" spans="1:16" x14ac:dyDescent="0.2">
      <c r="A10" s="3" t="s">
        <v>19459</v>
      </c>
      <c r="B10" s="3" t="s">
        <v>19460</v>
      </c>
      <c r="C10" s="19">
        <v>-6.7000000000000002E-3</v>
      </c>
      <c r="D10" s="3">
        <v>62.29</v>
      </c>
      <c r="E10" s="3">
        <v>-0.42</v>
      </c>
      <c r="F10" s="3" t="s">
        <v>390</v>
      </c>
      <c r="G10" s="3" t="s">
        <v>390</v>
      </c>
      <c r="H10" s="3">
        <v>67.22</v>
      </c>
      <c r="I10" s="19">
        <v>0.1472</v>
      </c>
      <c r="J10" s="3">
        <v>1043357500</v>
      </c>
      <c r="K10" s="19">
        <v>0.25</v>
      </c>
      <c r="L10" s="3" t="s">
        <v>2021</v>
      </c>
      <c r="M10" s="3" t="s">
        <v>2022</v>
      </c>
      <c r="N10" s="3" t="s">
        <v>19977</v>
      </c>
      <c r="O10" s="3" t="s">
        <v>390</v>
      </c>
      <c r="P10" s="3">
        <v>20230216</v>
      </c>
    </row>
    <row r="11" spans="1:16" x14ac:dyDescent="0.2">
      <c r="A11" s="3" t="s">
        <v>19457</v>
      </c>
      <c r="B11" s="3" t="s">
        <v>19458</v>
      </c>
      <c r="C11" s="19">
        <v>-5.3999999999999999E-2</v>
      </c>
      <c r="D11" s="3">
        <v>116.85</v>
      </c>
      <c r="E11" s="3">
        <v>-6.67</v>
      </c>
      <c r="F11" s="3">
        <v>38.51</v>
      </c>
      <c r="G11" s="3">
        <v>66.22</v>
      </c>
      <c r="H11" s="3">
        <v>66.22</v>
      </c>
      <c r="I11" s="19">
        <v>0.54749999999999999</v>
      </c>
      <c r="J11" s="3">
        <v>1752750000</v>
      </c>
      <c r="K11" s="19">
        <v>0.25</v>
      </c>
      <c r="L11" s="3" t="s">
        <v>1933</v>
      </c>
      <c r="M11" s="3" t="s">
        <v>1934</v>
      </c>
      <c r="N11" s="3" t="s">
        <v>19851</v>
      </c>
      <c r="O11" s="3" t="s">
        <v>390</v>
      </c>
      <c r="P11" s="3">
        <v>20230303</v>
      </c>
    </row>
    <row r="12" spans="1:16" x14ac:dyDescent="0.2">
      <c r="A12" s="3" t="s">
        <v>19488</v>
      </c>
      <c r="B12" s="3" t="s">
        <v>19489</v>
      </c>
      <c r="C12" s="19">
        <v>9.98E-2</v>
      </c>
      <c r="D12" s="3">
        <v>17.86</v>
      </c>
      <c r="E12" s="3">
        <v>1.62</v>
      </c>
      <c r="F12" s="3">
        <v>59.75</v>
      </c>
      <c r="G12" s="3">
        <v>59.75</v>
      </c>
      <c r="H12" s="3">
        <v>59.75</v>
      </c>
      <c r="I12" s="19">
        <v>1.9599999999999999E-2</v>
      </c>
      <c r="J12" s="3">
        <v>720651000</v>
      </c>
      <c r="K12" s="19">
        <v>0.25109999999999999</v>
      </c>
      <c r="L12" s="3" t="s">
        <v>2085</v>
      </c>
      <c r="M12" s="3" t="s">
        <v>2086</v>
      </c>
      <c r="N12" s="3" t="s">
        <v>19857</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19921</v>
      </c>
      <c r="O13" s="3" t="s">
        <v>19922</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19856</v>
      </c>
      <c r="O14" s="3" t="s">
        <v>19923</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19876</v>
      </c>
      <c r="O15" s="3" t="s">
        <v>19924</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19520</v>
      </c>
      <c r="O16" s="3" t="s">
        <v>390</v>
      </c>
      <c r="P16" s="3">
        <v>20200226</v>
      </c>
    </row>
    <row r="17" spans="1:16" x14ac:dyDescent="0.2">
      <c r="A17" s="3" t="s">
        <v>19482</v>
      </c>
      <c r="B17" s="3" t="s">
        <v>19483</v>
      </c>
      <c r="C17" s="19">
        <v>-5.7500000000000002E-2</v>
      </c>
      <c r="D17" s="3">
        <v>25.88</v>
      </c>
      <c r="E17" s="3">
        <v>-1.58</v>
      </c>
      <c r="F17" s="3" t="s">
        <v>390</v>
      </c>
      <c r="G17" s="3" t="s">
        <v>390</v>
      </c>
      <c r="H17" s="3">
        <v>51.17</v>
      </c>
      <c r="I17" s="19">
        <v>0.2248</v>
      </c>
      <c r="J17" s="3">
        <v>744050000</v>
      </c>
      <c r="K17" s="19">
        <v>0.25</v>
      </c>
      <c r="L17" s="3" t="s">
        <v>351</v>
      </c>
      <c r="M17" s="3" t="s">
        <v>351</v>
      </c>
      <c r="N17" s="3" t="s">
        <v>19878</v>
      </c>
      <c r="O17" s="3" t="s">
        <v>390</v>
      </c>
      <c r="P17" s="3">
        <v>20230216</v>
      </c>
    </row>
    <row r="18" spans="1:16" x14ac:dyDescent="0.2">
      <c r="A18" s="3">
        <v>832735</v>
      </c>
      <c r="B18" s="3" t="s">
        <v>19832</v>
      </c>
      <c r="C18" s="19">
        <v>6.0600000000000001E-2</v>
      </c>
      <c r="D18" s="3">
        <v>34.46</v>
      </c>
      <c r="E18" s="3">
        <v>1.97</v>
      </c>
      <c r="F18" s="3">
        <v>12.61</v>
      </c>
      <c r="G18" s="3" t="s">
        <v>390</v>
      </c>
      <c r="H18" s="3">
        <v>46.08</v>
      </c>
      <c r="I18" s="19">
        <v>1.29E-2</v>
      </c>
      <c r="J18" s="3">
        <v>1547114200</v>
      </c>
      <c r="K18" s="19">
        <v>0.68820000000000003</v>
      </c>
      <c r="L18" s="3" t="s">
        <v>1959</v>
      </c>
      <c r="M18" s="3" t="s">
        <v>1959</v>
      </c>
      <c r="N18" s="3" t="s">
        <v>19833</v>
      </c>
      <c r="O18" s="3" t="s">
        <v>390</v>
      </c>
      <c r="P18" s="3">
        <v>20210219</v>
      </c>
    </row>
    <row r="19" spans="1:16" x14ac:dyDescent="0.2">
      <c r="A19" s="3" t="s">
        <v>19484</v>
      </c>
      <c r="B19" s="3" t="s">
        <v>19485</v>
      </c>
      <c r="C19" s="19">
        <v>9.9900000000000003E-2</v>
      </c>
      <c r="D19" s="3">
        <v>29.62</v>
      </c>
      <c r="E19" s="3">
        <v>2.69</v>
      </c>
      <c r="F19" s="3">
        <v>45.2</v>
      </c>
      <c r="G19" s="3">
        <v>45.2</v>
      </c>
      <c r="H19" s="3">
        <v>45.2</v>
      </c>
      <c r="I19" s="19">
        <v>3.5099999999999999E-2</v>
      </c>
      <c r="J19" s="3">
        <v>916247310</v>
      </c>
      <c r="K19" s="19">
        <v>0.25</v>
      </c>
      <c r="L19" s="3" t="s">
        <v>351</v>
      </c>
      <c r="M19" s="3" t="s">
        <v>351</v>
      </c>
      <c r="N19" s="3" t="s">
        <v>19834</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19502</v>
      </c>
      <c r="O20" s="3" t="s">
        <v>19925</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19879</v>
      </c>
      <c r="O21" s="3" t="s">
        <v>19926</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19495</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19927</v>
      </c>
      <c r="O23" s="3" t="s">
        <v>19928</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19830</v>
      </c>
      <c r="O25" s="3" t="s">
        <v>19929</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19496</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19835</v>
      </c>
      <c r="O27" s="3" t="s">
        <v>19930</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19828</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19931</v>
      </c>
      <c r="O29" s="3" t="s">
        <v>19932</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19497</v>
      </c>
      <c r="O30" s="3" t="s">
        <v>19933</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19498</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19934</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19824</v>
      </c>
      <c r="O33" s="3" t="s">
        <v>19935</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19499</v>
      </c>
      <c r="O34" s="3" t="s">
        <v>19936</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19500</v>
      </c>
      <c r="O35" s="3" t="s">
        <v>19937</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19501</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19481</v>
      </c>
      <c r="O37" s="3" t="s">
        <v>19938</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19503</v>
      </c>
      <c r="O38" s="3" t="s">
        <v>19939</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19862</v>
      </c>
      <c r="O39" s="3" t="s">
        <v>19940</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19880</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19941</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19504</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19858</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19506</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19507</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19853</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19942</v>
      </c>
      <c r="O48" s="3" t="s">
        <v>19943</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19490</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19944</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19508</v>
      </c>
      <c r="O51" s="3" t="s">
        <v>19945</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19509</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19946</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19510</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19511</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19869</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19512</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19838</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19513</v>
      </c>
      <c r="O59" s="3" t="s">
        <v>19947</v>
      </c>
      <c r="P59" s="3">
        <v>20220706</v>
      </c>
    </row>
    <row r="60" spans="1:16" x14ac:dyDescent="0.2">
      <c r="A60" s="3" t="s">
        <v>19514</v>
      </c>
      <c r="B60" s="3" t="s">
        <v>19515</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19870</v>
      </c>
      <c r="O60" s="3" t="s">
        <v>19948</v>
      </c>
      <c r="P60" s="3">
        <v>20221230</v>
      </c>
    </row>
    <row r="61" spans="1:16" x14ac:dyDescent="0.2">
      <c r="A61" s="3" t="s">
        <v>3720</v>
      </c>
      <c r="B61" s="3" t="s">
        <v>19516</v>
      </c>
      <c r="C61" s="19">
        <v>-3.5900000000000001E-2</v>
      </c>
      <c r="D61" s="3">
        <v>127.37</v>
      </c>
      <c r="E61" s="3">
        <v>-4.74</v>
      </c>
      <c r="F61" s="3">
        <v>14.15</v>
      </c>
      <c r="G61" s="3" t="s">
        <v>390</v>
      </c>
      <c r="H61" s="3" t="s">
        <v>390</v>
      </c>
      <c r="I61" s="19">
        <v>2.9399999999999999E-2</v>
      </c>
      <c r="J61" s="3">
        <v>1910550000</v>
      </c>
      <c r="K61" s="19">
        <v>0.25</v>
      </c>
      <c r="L61" s="3" t="s">
        <v>213</v>
      </c>
      <c r="M61" s="3" t="s">
        <v>2055</v>
      </c>
      <c r="N61" s="3" t="s">
        <v>19836</v>
      </c>
      <c r="O61" s="3" t="s">
        <v>390</v>
      </c>
      <c r="P61" s="3">
        <v>20220802</v>
      </c>
    </row>
    <row r="62" spans="1:16" x14ac:dyDescent="0.2">
      <c r="A62" s="3" t="s">
        <v>16327</v>
      </c>
      <c r="B62" s="3" t="s">
        <v>16328</v>
      </c>
      <c r="C62" s="19">
        <v>-2.7000000000000001E-3</v>
      </c>
      <c r="D62" s="3">
        <v>22.28</v>
      </c>
      <c r="E62" s="3">
        <v>-0.06</v>
      </c>
      <c r="F62" s="3">
        <v>10.24</v>
      </c>
      <c r="G62" s="3" t="s">
        <v>390</v>
      </c>
      <c r="H62" s="3" t="s">
        <v>390</v>
      </c>
      <c r="I62" s="19">
        <v>0.18029999999999999</v>
      </c>
      <c r="J62" s="3">
        <v>1336800000</v>
      </c>
      <c r="K62" s="19">
        <v>0.1474</v>
      </c>
      <c r="L62" s="3" t="s">
        <v>1954</v>
      </c>
      <c r="M62" s="3" t="s">
        <v>1954</v>
      </c>
      <c r="N62" s="3" t="s">
        <v>19840</v>
      </c>
      <c r="O62" s="3" t="s">
        <v>19949</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19950</v>
      </c>
      <c r="O63" s="3" t="s">
        <v>19951</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19451</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19517</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19866</v>
      </c>
      <c r="O67" s="3" t="s">
        <v>19952</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19820</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19953</v>
      </c>
      <c r="O69" s="3" t="s">
        <v>19954</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19518</v>
      </c>
      <c r="O70" s="3" t="s">
        <v>390</v>
      </c>
      <c r="P70" s="3">
        <v>19961218</v>
      </c>
    </row>
    <row r="71" spans="1:16" x14ac:dyDescent="0.2">
      <c r="A71" s="3" t="s">
        <v>19454</v>
      </c>
      <c r="B71" s="3" t="s">
        <v>19823</v>
      </c>
      <c r="C71" s="19">
        <v>0.44059999999999999</v>
      </c>
      <c r="D71" s="3">
        <v>6.31</v>
      </c>
      <c r="E71" s="3">
        <v>1.93</v>
      </c>
      <c r="F71" s="3">
        <v>19.96</v>
      </c>
      <c r="G71" s="3" t="s">
        <v>390</v>
      </c>
      <c r="H71" s="3" t="s">
        <v>390</v>
      </c>
      <c r="I71" s="19">
        <v>2.0799999999999999E-2</v>
      </c>
      <c r="J71" s="3">
        <v>1262000000</v>
      </c>
      <c r="K71" s="19">
        <v>0.25</v>
      </c>
      <c r="L71" s="3" t="s">
        <v>2273</v>
      </c>
      <c r="M71" s="3" t="s">
        <v>2274</v>
      </c>
      <c r="N71" s="3" t="s">
        <v>19955</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19859</v>
      </c>
      <c r="O72" s="3" t="s">
        <v>19956</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19841</v>
      </c>
      <c r="O73" s="3" t="s">
        <v>390</v>
      </c>
      <c r="P73" s="3">
        <v>20070420</v>
      </c>
    </row>
    <row r="74" spans="1:16" x14ac:dyDescent="0.2">
      <c r="A74" s="3" t="s">
        <v>561</v>
      </c>
      <c r="B74" s="3" t="s">
        <v>19456</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19860</v>
      </c>
      <c r="O74" s="3" t="s">
        <v>19957</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19519</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19492</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19848</v>
      </c>
      <c r="O77" s="3" t="s">
        <v>19958</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19959</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19854</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19493</v>
      </c>
      <c r="O80" s="3" t="s">
        <v>19960</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19842</v>
      </c>
      <c r="O81" s="3" t="s">
        <v>19961</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19844</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19868</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19821</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19822</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19867</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19461</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19462</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19463</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19962</v>
      </c>
      <c r="O90" s="3" t="s">
        <v>390</v>
      </c>
      <c r="P90" s="3">
        <v>20200817</v>
      </c>
    </row>
    <row r="91" spans="1:16" x14ac:dyDescent="0.2">
      <c r="A91" s="3" t="s">
        <v>19465</v>
      </c>
      <c r="B91" s="3" t="s">
        <v>19466</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19467</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19882</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19468</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19469</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19470</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19473</v>
      </c>
      <c r="B98" s="3" t="s">
        <v>19474</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19861</v>
      </c>
      <c r="O98" s="3" t="s">
        <v>390</v>
      </c>
      <c r="P98" s="3">
        <v>20221125</v>
      </c>
    </row>
    <row r="99" spans="1:16" x14ac:dyDescent="0.2">
      <c r="A99" s="3" t="s">
        <v>19475</v>
      </c>
      <c r="B99" s="3" t="s">
        <v>19863</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19864</v>
      </c>
      <c r="O99" s="3" t="s">
        <v>390</v>
      </c>
      <c r="P99" s="3">
        <v>20230221</v>
      </c>
    </row>
    <row r="100" spans="1:16" x14ac:dyDescent="0.2">
      <c r="A100" s="3" t="s">
        <v>19476</v>
      </c>
      <c r="B100" s="3" t="s">
        <v>19849</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19850</v>
      </c>
      <c r="O100" s="3" t="s">
        <v>390</v>
      </c>
      <c r="P100" s="3">
        <v>20230309</v>
      </c>
    </row>
    <row r="101" spans="1:16" x14ac:dyDescent="0.2">
      <c r="A101" s="3" t="s">
        <v>19477</v>
      </c>
      <c r="B101" s="3" t="s">
        <v>19478</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19872</v>
      </c>
      <c r="O101" s="3" t="s">
        <v>390</v>
      </c>
      <c r="P101" s="3">
        <v>20230301</v>
      </c>
    </row>
    <row r="102" spans="1:16" x14ac:dyDescent="0.2">
      <c r="A102" s="3" t="s">
        <v>19479</v>
      </c>
      <c r="B102" s="3" t="s">
        <v>19480</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19873</v>
      </c>
      <c r="O102" s="3" t="s">
        <v>19963</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19855</v>
      </c>
      <c r="O103" s="3" t="s">
        <v>19964</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19881</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19865</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19837</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19965</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19843</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19825</v>
      </c>
      <c r="C110" s="19">
        <v>-1.11E-2</v>
      </c>
      <c r="D110" s="3">
        <v>15.16</v>
      </c>
      <c r="E110" s="3">
        <v>-0.17</v>
      </c>
      <c r="F110" s="3">
        <v>11.96</v>
      </c>
      <c r="G110" s="3" t="s">
        <v>390</v>
      </c>
      <c r="H110" s="3" t="s">
        <v>390</v>
      </c>
      <c r="I110" s="19">
        <v>2E-3</v>
      </c>
      <c r="J110" s="3">
        <v>817466070</v>
      </c>
      <c r="K110" s="19">
        <v>0.49580000000000002</v>
      </c>
      <c r="L110" s="3" t="s">
        <v>19826</v>
      </c>
      <c r="M110" s="3" t="s">
        <v>19826</v>
      </c>
      <c r="N110" s="3" t="s">
        <v>19827</v>
      </c>
      <c r="O110" s="3" t="s">
        <v>390</v>
      </c>
      <c r="P110" s="3">
        <v>20210111</v>
      </c>
    </row>
    <row r="111" spans="1:16" x14ac:dyDescent="0.2">
      <c r="A111" s="3">
        <v>872541</v>
      </c>
      <c r="B111" s="3" t="s">
        <v>19846</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19847</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19494</v>
      </c>
      <c r="O112" s="3" t="s">
        <v>19966</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19874</v>
      </c>
      <c r="O113" s="3" t="s">
        <v>19967</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19875</v>
      </c>
      <c r="O114" s="3" t="s">
        <v>19968</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19831</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19464</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19969</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19877</v>
      </c>
      <c r="O118" s="3" t="s">
        <v>19970</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19839</v>
      </c>
      <c r="O119" s="3" t="s">
        <v>19971</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19852</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19972</v>
      </c>
      <c r="O121" s="3" t="s">
        <v>390</v>
      </c>
      <c r="P121" s="3">
        <v>20091030</v>
      </c>
    </row>
    <row r="122" spans="1:16" x14ac:dyDescent="0.2">
      <c r="A122" s="3" t="s">
        <v>15616</v>
      </c>
      <c r="B122" s="3" t="s">
        <v>15617</v>
      </c>
      <c r="C122" s="19">
        <v>-0.02</v>
      </c>
      <c r="D122" s="3">
        <v>125.99</v>
      </c>
      <c r="E122" s="3">
        <v>-2.57</v>
      </c>
      <c r="F122" s="3">
        <v>15.38</v>
      </c>
      <c r="G122" s="3" t="s">
        <v>390</v>
      </c>
      <c r="H122" s="3" t="s">
        <v>390</v>
      </c>
      <c r="I122" s="19">
        <v>0.1046</v>
      </c>
      <c r="J122" s="3">
        <v>4328563700</v>
      </c>
      <c r="K122" s="19">
        <v>0.25</v>
      </c>
      <c r="L122" s="3" t="s">
        <v>1938</v>
      </c>
      <c r="M122" s="3" t="s">
        <v>1939</v>
      </c>
      <c r="N122" s="3" t="s">
        <v>19845</v>
      </c>
      <c r="O122" s="3" t="s">
        <v>19973</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19974</v>
      </c>
      <c r="O123" s="3" t="s">
        <v>19975</v>
      </c>
      <c r="P123" s="3">
        <v>20100928</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19883</v>
      </c>
      <c r="G1" s="3" t="s">
        <v>19884</v>
      </c>
      <c r="H1" s="3" t="s">
        <v>595</v>
      </c>
      <c r="I1" s="3" t="s">
        <v>628</v>
      </c>
      <c r="J1" s="3" t="s">
        <v>624</v>
      </c>
      <c r="K1" s="3" t="s">
        <v>19885</v>
      </c>
      <c r="L1" s="3" t="s">
        <v>19886</v>
      </c>
      <c r="M1" s="3" t="s">
        <v>19887</v>
      </c>
      <c r="N1" s="3" t="s">
        <v>19888</v>
      </c>
    </row>
    <row r="2" spans="1:14" x14ac:dyDescent="0.2">
      <c r="A2" s="3" t="s">
        <v>1176</v>
      </c>
      <c r="B2" s="3" t="s">
        <v>1177</v>
      </c>
      <c r="C2" s="19">
        <v>9.9299999999999999E-2</v>
      </c>
      <c r="D2" s="3">
        <v>4.9800000000000004</v>
      </c>
      <c r="E2" s="3">
        <v>2089129800</v>
      </c>
      <c r="F2" s="3">
        <v>2</v>
      </c>
      <c r="G2" s="3" t="s">
        <v>19807</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19801</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19889</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19890</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19891</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19590</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19892</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19893</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19894</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19895</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19896</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19897</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19898</v>
      </c>
      <c r="H14" s="3" t="s">
        <v>596</v>
      </c>
      <c r="I14" s="3">
        <v>65537</v>
      </c>
      <c r="J14" s="3">
        <v>7.13</v>
      </c>
      <c r="K14" s="3">
        <v>100</v>
      </c>
      <c r="L14" s="18">
        <v>0.59045138888888882</v>
      </c>
      <c r="M14" s="3">
        <v>6.33</v>
      </c>
      <c r="N14" s="3">
        <v>12.12</v>
      </c>
    </row>
    <row r="15" spans="1:14" x14ac:dyDescent="0.2">
      <c r="A15" s="3" t="s">
        <v>19899</v>
      </c>
      <c r="B15" s="3" t="s">
        <v>19900</v>
      </c>
      <c r="C15" s="19">
        <v>0.10009999999999999</v>
      </c>
      <c r="D15" s="3">
        <v>35.93</v>
      </c>
      <c r="E15" s="3">
        <v>718600000</v>
      </c>
      <c r="F15" s="3">
        <v>1</v>
      </c>
      <c r="G15" s="3" t="s">
        <v>19901</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19902</v>
      </c>
      <c r="H16" s="3" t="s">
        <v>596</v>
      </c>
      <c r="I16" s="3">
        <v>65537</v>
      </c>
      <c r="J16" s="3">
        <v>32.76</v>
      </c>
      <c r="K16" s="3">
        <v>100</v>
      </c>
      <c r="L16" s="18">
        <v>0.45763888888888887</v>
      </c>
      <c r="M16" s="3">
        <v>10.59</v>
      </c>
      <c r="N16" s="3">
        <v>0.97</v>
      </c>
    </row>
    <row r="17" spans="1:14" x14ac:dyDescent="0.2">
      <c r="A17" s="3" t="s">
        <v>561</v>
      </c>
      <c r="B17" s="3" t="s">
        <v>19456</v>
      </c>
      <c r="C17" s="19">
        <v>9.9599999999999994E-2</v>
      </c>
      <c r="D17" s="3">
        <v>10.050000000000001</v>
      </c>
      <c r="E17" s="3">
        <v>4044557100</v>
      </c>
      <c r="F17" s="3">
        <v>1</v>
      </c>
      <c r="G17" s="3" t="s">
        <v>19903</v>
      </c>
      <c r="H17" s="3" t="s">
        <v>596</v>
      </c>
      <c r="I17" s="3">
        <v>65537</v>
      </c>
      <c r="J17" s="3">
        <v>45.24</v>
      </c>
      <c r="K17" s="3">
        <v>100</v>
      </c>
      <c r="L17" s="18">
        <v>0.40381944444444445</v>
      </c>
      <c r="M17" s="3">
        <v>5.58</v>
      </c>
      <c r="N17" s="3">
        <v>103.91</v>
      </c>
    </row>
    <row r="18" spans="1:14" x14ac:dyDescent="0.2">
      <c r="A18" s="3" t="s">
        <v>19514</v>
      </c>
      <c r="B18" s="3" t="s">
        <v>19515</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19786</v>
      </c>
      <c r="G1" s="3" t="s">
        <v>19787</v>
      </c>
      <c r="H1" s="3" t="s">
        <v>595</v>
      </c>
      <c r="I1" s="3" t="s">
        <v>628</v>
      </c>
      <c r="J1" s="3" t="s">
        <v>624</v>
      </c>
      <c r="K1" s="3" t="s">
        <v>19788</v>
      </c>
      <c r="L1" s="3" t="s">
        <v>19789</v>
      </c>
      <c r="M1" s="3" t="s">
        <v>19790</v>
      </c>
      <c r="N1" s="3" t="s">
        <v>19791</v>
      </c>
    </row>
    <row r="2" spans="1:14" x14ac:dyDescent="0.2">
      <c r="A2" s="3" t="s">
        <v>8625</v>
      </c>
      <c r="B2" s="3" t="s">
        <v>8626</v>
      </c>
      <c r="C2" s="19">
        <v>0.2</v>
      </c>
      <c r="D2" s="3">
        <v>25.08</v>
      </c>
      <c r="E2" s="3">
        <v>3757856100</v>
      </c>
      <c r="F2" s="3">
        <v>3</v>
      </c>
      <c r="G2" s="3" t="s">
        <v>19740</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19766</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19773</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19774</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19792</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19803</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19793</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19794</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19795</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19796</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19797</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19804</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19798</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19805</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19806</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19807</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19712</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19808</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19655</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19799</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19800</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19801</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19802</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19759</v>
      </c>
      <c r="G1" s="3" t="s">
        <v>19760</v>
      </c>
      <c r="H1" s="3" t="s">
        <v>595</v>
      </c>
      <c r="I1" s="3" t="s">
        <v>628</v>
      </c>
      <c r="J1" s="3" t="s">
        <v>19785</v>
      </c>
      <c r="K1" s="3" t="s">
        <v>19761</v>
      </c>
      <c r="L1" s="3" t="s">
        <v>19762</v>
      </c>
      <c r="M1" s="3" t="s">
        <v>19763</v>
      </c>
      <c r="N1" s="3" t="s">
        <v>19764</v>
      </c>
    </row>
    <row r="2" spans="1:14" x14ac:dyDescent="0.2">
      <c r="A2" s="3" t="s">
        <v>736</v>
      </c>
      <c r="B2" s="3" t="s">
        <v>737</v>
      </c>
      <c r="C2" s="19">
        <v>9.98E-2</v>
      </c>
      <c r="D2" s="3">
        <v>14</v>
      </c>
      <c r="E2" s="3">
        <v>3245701000</v>
      </c>
      <c r="F2" s="3">
        <v>3</v>
      </c>
      <c r="G2" s="3" t="s">
        <v>19716</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19723</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19740</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19641</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19765</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19766</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19767</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19768</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19769</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19770</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18238</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19771</v>
      </c>
      <c r="H13" s="3" t="s">
        <v>596</v>
      </c>
      <c r="I13" s="3">
        <v>65537</v>
      </c>
      <c r="J13" s="3">
        <v>0</v>
      </c>
      <c r="K13" s="3">
        <v>100</v>
      </c>
      <c r="L13" s="18">
        <v>0.40452546296296293</v>
      </c>
      <c r="M13" s="3">
        <v>14.49</v>
      </c>
      <c r="N13" s="3">
        <v>17.850000000000001</v>
      </c>
    </row>
    <row r="14" spans="1:14" x14ac:dyDescent="0.2">
      <c r="A14" s="3" t="s">
        <v>18617</v>
      </c>
      <c r="B14" s="3" t="s">
        <v>18618</v>
      </c>
      <c r="C14" s="19">
        <v>0.1</v>
      </c>
      <c r="D14" s="3">
        <v>94.6</v>
      </c>
      <c r="E14" s="3">
        <v>1577928000</v>
      </c>
      <c r="F14" s="3">
        <v>1</v>
      </c>
      <c r="G14" s="3" t="s">
        <v>18619</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19772</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19773</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15733</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19774</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19775</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19776</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19735</v>
      </c>
      <c r="G1" s="3" t="s">
        <v>19736</v>
      </c>
      <c r="H1" s="3" t="s">
        <v>595</v>
      </c>
      <c r="I1" s="3" t="s">
        <v>628</v>
      </c>
      <c r="J1" s="3" t="s">
        <v>624</v>
      </c>
      <c r="K1" s="3" t="s">
        <v>19737</v>
      </c>
      <c r="L1" s="3" t="s">
        <v>19738</v>
      </c>
      <c r="M1" s="3" t="s">
        <v>19750</v>
      </c>
      <c r="N1" s="3" t="s">
        <v>19739</v>
      </c>
    </row>
    <row r="2" spans="1:14" x14ac:dyDescent="0.2">
      <c r="A2" s="3" t="s">
        <v>4540</v>
      </c>
      <c r="B2" s="3" t="s">
        <v>4541</v>
      </c>
      <c r="C2" s="19">
        <v>0.1</v>
      </c>
      <c r="D2" s="3">
        <v>37.299999999999997</v>
      </c>
      <c r="E2" s="3">
        <v>2487164000</v>
      </c>
      <c r="F2" s="3">
        <v>4</v>
      </c>
      <c r="G2" s="3" t="s">
        <v>19712</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19716</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19723</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19740</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19643</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15469</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19741</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19742</v>
      </c>
      <c r="H9" s="3" t="s">
        <v>596</v>
      </c>
      <c r="I9" s="3">
        <v>65537</v>
      </c>
      <c r="J9" s="3">
        <v>29.76</v>
      </c>
      <c r="K9" s="3">
        <v>99.35</v>
      </c>
      <c r="L9" s="18">
        <v>0.40538194444444442</v>
      </c>
      <c r="M9" s="3">
        <v>12.36</v>
      </c>
      <c r="N9" s="3">
        <v>11.02</v>
      </c>
    </row>
    <row r="10" spans="1:14" x14ac:dyDescent="0.2">
      <c r="A10" s="3" t="s">
        <v>153</v>
      </c>
      <c r="B10" s="3" t="s">
        <v>16670</v>
      </c>
      <c r="C10" s="19">
        <v>0.10059999999999999</v>
      </c>
      <c r="D10" s="3">
        <v>5.69</v>
      </c>
      <c r="E10" s="3">
        <v>18451880000</v>
      </c>
      <c r="F10" s="3">
        <v>1</v>
      </c>
      <c r="G10" s="3" t="s">
        <v>19600</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19387</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19743</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19744</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19745</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19746</v>
      </c>
      <c r="H15" s="3" t="s">
        <v>596</v>
      </c>
      <c r="I15" s="3">
        <v>65537</v>
      </c>
      <c r="J15" s="3">
        <v>42.45</v>
      </c>
      <c r="K15" s="3">
        <v>69.849999999999994</v>
      </c>
      <c r="L15" s="18">
        <v>0.45069444444444445</v>
      </c>
      <c r="M15" s="3">
        <v>8.34</v>
      </c>
      <c r="N15" s="3">
        <v>4.24</v>
      </c>
    </row>
    <row r="16" spans="1:14" x14ac:dyDescent="0.2">
      <c r="A16" s="3" t="s">
        <v>8926</v>
      </c>
      <c r="B16" s="3" t="s">
        <v>19453</v>
      </c>
      <c r="C16" s="19">
        <v>0.1007</v>
      </c>
      <c r="D16" s="3">
        <v>8.09</v>
      </c>
      <c r="E16" s="3">
        <v>3268752300</v>
      </c>
      <c r="F16" s="3">
        <v>1</v>
      </c>
      <c r="G16" s="3" t="s">
        <v>19747</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19748</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19706</v>
      </c>
      <c r="G1" s="3" t="s">
        <v>19707</v>
      </c>
      <c r="H1" s="3" t="s">
        <v>595</v>
      </c>
      <c r="I1" s="3" t="s">
        <v>628</v>
      </c>
      <c r="J1" s="3" t="s">
        <v>624</v>
      </c>
      <c r="K1" s="3" t="s">
        <v>19708</v>
      </c>
      <c r="L1" s="3" t="s">
        <v>19709</v>
      </c>
      <c r="M1" s="3" t="s">
        <v>19710</v>
      </c>
      <c r="N1" s="3" t="s">
        <v>19711</v>
      </c>
    </row>
    <row r="2" spans="1:14" x14ac:dyDescent="0.2">
      <c r="A2" s="3" t="s">
        <v>4540</v>
      </c>
      <c r="B2" s="3" t="s">
        <v>4541</v>
      </c>
      <c r="C2" s="19">
        <v>9.9900000000000003E-2</v>
      </c>
      <c r="D2" s="3">
        <v>33.909999999999997</v>
      </c>
      <c r="E2" s="3">
        <v>2261118800</v>
      </c>
      <c r="F2" s="3">
        <v>3</v>
      </c>
      <c r="G2" s="3" t="s">
        <v>19712</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19713</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19714</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19715</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19716</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19717</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19718</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19719</v>
      </c>
      <c r="H9" s="3" t="s">
        <v>596</v>
      </c>
      <c r="I9" s="3">
        <v>65537</v>
      </c>
      <c r="J9" s="3">
        <v>46.28</v>
      </c>
      <c r="K9" s="3">
        <v>100</v>
      </c>
      <c r="L9" s="18">
        <v>0.41649305555555555</v>
      </c>
      <c r="M9" s="3">
        <v>8.85</v>
      </c>
      <c r="N9" s="3">
        <v>1.79</v>
      </c>
    </row>
    <row r="10" spans="1:14" x14ac:dyDescent="0.2">
      <c r="A10" s="3" t="s">
        <v>15616</v>
      </c>
      <c r="B10" s="3" t="s">
        <v>15617</v>
      </c>
      <c r="C10" s="19">
        <v>0.1</v>
      </c>
      <c r="D10" s="3">
        <v>120.12</v>
      </c>
      <c r="E10" s="3">
        <v>4126891600</v>
      </c>
      <c r="F10" s="3">
        <v>1</v>
      </c>
      <c r="G10" s="3" t="s">
        <v>19720</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19721</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19722</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19723</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17160</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19724</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19655</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19725</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19726</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19452</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19667</v>
      </c>
      <c r="G1" s="3" t="s">
        <v>19668</v>
      </c>
      <c r="H1" s="3" t="s">
        <v>595</v>
      </c>
      <c r="I1" s="3" t="s">
        <v>628</v>
      </c>
      <c r="J1" s="3" t="s">
        <v>624</v>
      </c>
      <c r="K1" s="3" t="s">
        <v>19669</v>
      </c>
      <c r="L1" s="3" t="s">
        <v>19670</v>
      </c>
      <c r="M1" s="3" t="s">
        <v>19671</v>
      </c>
      <c r="N1" s="3" t="s">
        <v>19672</v>
      </c>
    </row>
    <row r="2" spans="1:14" x14ac:dyDescent="0.2">
      <c r="A2" s="3" t="s">
        <v>10132</v>
      </c>
      <c r="B2" s="3" t="s">
        <v>10133</v>
      </c>
      <c r="C2" s="19">
        <v>9.9699999999999997E-2</v>
      </c>
      <c r="D2" s="3">
        <v>17.420000000000002</v>
      </c>
      <c r="E2" s="3">
        <v>2797475000</v>
      </c>
      <c r="F2" s="3">
        <v>5</v>
      </c>
      <c r="G2" s="3" t="s">
        <v>19589</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19673</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19674</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18952</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19675</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17527</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19676</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19677</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19678</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19679</v>
      </c>
      <c r="H11" s="3" t="s">
        <v>596</v>
      </c>
      <c r="I11" s="3">
        <v>65537</v>
      </c>
      <c r="J11" s="3">
        <v>39.81</v>
      </c>
      <c r="K11" s="3">
        <v>99.82</v>
      </c>
      <c r="L11" s="18">
        <v>0.41476851851851854</v>
      </c>
      <c r="M11" s="3">
        <v>12.78</v>
      </c>
      <c r="N11" s="3">
        <v>22.85</v>
      </c>
    </row>
    <row r="12" spans="1:14" x14ac:dyDescent="0.2">
      <c r="A12" s="3" t="s">
        <v>19479</v>
      </c>
      <c r="B12" s="3" t="s">
        <v>19480</v>
      </c>
      <c r="C12" s="19">
        <v>0.19980000000000001</v>
      </c>
      <c r="D12" s="3">
        <v>26.96</v>
      </c>
      <c r="E12" s="3">
        <v>937843580</v>
      </c>
      <c r="F12" s="3">
        <v>1</v>
      </c>
      <c r="G12" s="3" t="s">
        <v>19680</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19681</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19682</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19440</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19683</v>
      </c>
      <c r="H16" s="3" t="s">
        <v>596</v>
      </c>
      <c r="I16" s="3">
        <v>65537</v>
      </c>
      <c r="J16" s="3">
        <v>63.18</v>
      </c>
      <c r="K16" s="3">
        <v>100</v>
      </c>
      <c r="L16" s="18">
        <v>0.40381944444444445</v>
      </c>
      <c r="M16" s="3">
        <v>9.4499999999999993</v>
      </c>
      <c r="N16" s="3">
        <v>17.7</v>
      </c>
    </row>
    <row r="17" spans="1:14" x14ac:dyDescent="0.2">
      <c r="A17" s="3" t="s">
        <v>9067</v>
      </c>
      <c r="B17" s="3" t="s">
        <v>19455</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19684</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19632</v>
      </c>
      <c r="G1" s="3" t="s">
        <v>19633</v>
      </c>
      <c r="H1" s="3" t="s">
        <v>595</v>
      </c>
      <c r="I1" s="3" t="s">
        <v>628</v>
      </c>
      <c r="J1" s="3" t="s">
        <v>624</v>
      </c>
      <c r="K1" s="3" t="s">
        <v>19634</v>
      </c>
      <c r="L1" s="3" t="s">
        <v>19635</v>
      </c>
      <c r="M1" s="3" t="s">
        <v>19636</v>
      </c>
      <c r="N1" s="3" t="s">
        <v>19637</v>
      </c>
    </row>
    <row r="2" spans="1:14" x14ac:dyDescent="0.2">
      <c r="A2" s="3" t="s">
        <v>12951</v>
      </c>
      <c r="B2" s="3" t="s">
        <v>12952</v>
      </c>
      <c r="C2" s="19">
        <v>0.1</v>
      </c>
      <c r="D2" s="3">
        <v>13.86</v>
      </c>
      <c r="E2" s="3">
        <v>7964470900</v>
      </c>
      <c r="F2" s="3">
        <v>5</v>
      </c>
      <c r="G2" s="3" t="s">
        <v>19638</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19589</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19590</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19639</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19640</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19608</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19641</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19642</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19643</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19644</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16811</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19645</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19646</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19647</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19648</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19649</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19322</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19650</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19651</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19652</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19653</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19654</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19655</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19656</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19471</v>
      </c>
      <c r="B36" s="3" t="s">
        <v>19472</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19583</v>
      </c>
      <c r="G1" s="3" t="s">
        <v>19584</v>
      </c>
      <c r="H1" s="3" t="s">
        <v>595</v>
      </c>
      <c r="I1" s="3" t="s">
        <v>628</v>
      </c>
      <c r="J1" s="3" t="s">
        <v>624</v>
      </c>
      <c r="K1" s="3" t="s">
        <v>19585</v>
      </c>
      <c r="L1" s="3" t="s">
        <v>19586</v>
      </c>
      <c r="M1" s="3" t="s">
        <v>19587</v>
      </c>
      <c r="N1" s="3" t="s">
        <v>19588</v>
      </c>
    </row>
    <row r="2" spans="1:14" x14ac:dyDescent="0.2">
      <c r="A2" s="3" t="s">
        <v>12951</v>
      </c>
      <c r="B2" s="3" t="s">
        <v>12952</v>
      </c>
      <c r="C2" s="19">
        <v>0.1004</v>
      </c>
      <c r="D2" s="3">
        <v>12.6</v>
      </c>
      <c r="E2" s="3">
        <v>7240428100</v>
      </c>
      <c r="F2" s="3">
        <v>4</v>
      </c>
      <c r="G2" s="3" t="s">
        <v>16685</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19589</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19590</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19591</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19592</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19593</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19594</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18866</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19595</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19596</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19597</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19598</v>
      </c>
      <c r="H13" s="3" t="s">
        <v>596</v>
      </c>
      <c r="I13" s="3">
        <v>65537</v>
      </c>
      <c r="J13" s="3">
        <v>13.09</v>
      </c>
      <c r="K13" s="3">
        <v>87.7</v>
      </c>
      <c r="L13" s="18">
        <v>0.56718750000000007</v>
      </c>
      <c r="M13" s="3">
        <v>36.21</v>
      </c>
      <c r="N13" s="3">
        <v>4.92</v>
      </c>
    </row>
    <row r="14" spans="1:14" x14ac:dyDescent="0.2">
      <c r="A14" s="3" t="s">
        <v>11066</v>
      </c>
      <c r="B14" s="3" t="s">
        <v>19491</v>
      </c>
      <c r="C14" s="19">
        <v>0.1002</v>
      </c>
      <c r="D14" s="3">
        <v>34.49</v>
      </c>
      <c r="E14" s="3">
        <v>29015872000</v>
      </c>
      <c r="F14" s="3">
        <v>1</v>
      </c>
      <c r="G14" s="3" t="s">
        <v>19599</v>
      </c>
      <c r="H14" s="3" t="s">
        <v>596</v>
      </c>
      <c r="I14" s="3">
        <v>65537</v>
      </c>
      <c r="J14" s="3">
        <v>49.34</v>
      </c>
      <c r="K14" s="3">
        <v>65.62</v>
      </c>
      <c r="L14" s="18">
        <v>0.56579861111111118</v>
      </c>
      <c r="M14" s="3">
        <v>7.16</v>
      </c>
      <c r="N14" s="3">
        <v>3.89</v>
      </c>
    </row>
    <row r="15" spans="1:14" x14ac:dyDescent="0.2">
      <c r="A15" s="3" t="s">
        <v>153</v>
      </c>
      <c r="B15" s="3" t="s">
        <v>16670</v>
      </c>
      <c r="C15" s="19">
        <v>0.1007</v>
      </c>
      <c r="D15" s="3">
        <v>5.03</v>
      </c>
      <c r="E15" s="3">
        <v>16312790000</v>
      </c>
      <c r="F15" s="3">
        <v>1</v>
      </c>
      <c r="G15" s="3" t="s">
        <v>19600</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19601</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19602</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19603</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19604</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19605</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19606</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19607</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19608</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19609</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19610</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19611</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19612</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19613</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19614</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19553</v>
      </c>
      <c r="G1" s="3" t="s">
        <v>19554</v>
      </c>
      <c r="H1" s="3" t="s">
        <v>595</v>
      </c>
      <c r="I1" s="3" t="s">
        <v>628</v>
      </c>
      <c r="J1" s="3" t="s">
        <v>624</v>
      </c>
      <c r="K1" s="3" t="s">
        <v>19555</v>
      </c>
      <c r="L1" s="3" t="s">
        <v>19556</v>
      </c>
      <c r="M1" s="3" t="s">
        <v>19557</v>
      </c>
      <c r="N1" s="3" t="s">
        <v>19558</v>
      </c>
    </row>
    <row r="2" spans="1:14" x14ac:dyDescent="0.2">
      <c r="A2" s="3" t="s">
        <v>12951</v>
      </c>
      <c r="B2" s="3" t="s">
        <v>12952</v>
      </c>
      <c r="C2" s="19">
        <v>9.9900000000000003E-2</v>
      </c>
      <c r="D2" s="3">
        <v>11.45</v>
      </c>
      <c r="E2" s="3">
        <v>6579595400</v>
      </c>
      <c r="F2" s="3">
        <v>3</v>
      </c>
      <c r="G2" s="3" t="s">
        <v>16685</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19559</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19560</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19544</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19408</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19561</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19562</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19563</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19564</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19565</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19566</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17811</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19567</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19568</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19569</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18773</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16749</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19570</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19571</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15414</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19572</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17230</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19526</v>
      </c>
      <c r="G1" s="3" t="s">
        <v>19527</v>
      </c>
      <c r="H1" s="3" t="s">
        <v>595</v>
      </c>
      <c r="I1" s="3" t="s">
        <v>628</v>
      </c>
      <c r="J1" s="3" t="s">
        <v>624</v>
      </c>
      <c r="K1" s="3" t="s">
        <v>19528</v>
      </c>
      <c r="L1" s="3" t="s">
        <v>19529</v>
      </c>
      <c r="M1" s="3" t="s">
        <v>19530</v>
      </c>
      <c r="N1" s="3" t="s">
        <v>19531</v>
      </c>
    </row>
    <row r="2" spans="1:14" x14ac:dyDescent="0.2">
      <c r="A2" s="3" t="s">
        <v>12951</v>
      </c>
      <c r="B2" s="3" t="s">
        <v>12952</v>
      </c>
      <c r="C2" s="19">
        <v>0.1004</v>
      </c>
      <c r="D2" s="3">
        <v>10.41</v>
      </c>
      <c r="E2" s="3">
        <v>5981972700</v>
      </c>
      <c r="F2" s="3">
        <v>2</v>
      </c>
      <c r="G2" s="3" t="s">
        <v>16685</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19532</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19533</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19534</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19535</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19536</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19537</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19538</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18153</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19539</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19540</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19541</v>
      </c>
      <c r="H13" s="3" t="s">
        <v>596</v>
      </c>
      <c r="I13" s="3">
        <v>65537</v>
      </c>
      <c r="J13" s="3">
        <v>8.2200000000000006</v>
      </c>
      <c r="K13" s="3">
        <v>100</v>
      </c>
      <c r="L13" s="18">
        <v>0.60210648148148149</v>
      </c>
      <c r="M13" s="3">
        <v>12.17</v>
      </c>
      <c r="N13" s="3">
        <v>5.65</v>
      </c>
    </row>
    <row r="14" spans="1:14" x14ac:dyDescent="0.2">
      <c r="A14" s="3" t="s">
        <v>17126</v>
      </c>
      <c r="B14" s="3" t="s">
        <v>17127</v>
      </c>
      <c r="C14" s="19">
        <v>0.1002</v>
      </c>
      <c r="D14" s="3">
        <v>31.19</v>
      </c>
      <c r="E14" s="3">
        <v>1091650000</v>
      </c>
      <c r="F14" s="3">
        <v>1</v>
      </c>
      <c r="G14" s="3" t="s">
        <v>19542</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19543</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19544</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19545</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19430</v>
      </c>
      <c r="G1" s="3" t="s">
        <v>19431</v>
      </c>
      <c r="H1" s="3" t="s">
        <v>595</v>
      </c>
      <c r="I1" s="3" t="s">
        <v>628</v>
      </c>
      <c r="J1" s="3" t="s">
        <v>624</v>
      </c>
      <c r="K1" s="3" t="s">
        <v>19432</v>
      </c>
      <c r="L1" s="3" t="s">
        <v>19433</v>
      </c>
      <c r="M1" s="3" t="s">
        <v>19434</v>
      </c>
      <c r="N1" s="3" t="s">
        <v>19435</v>
      </c>
    </row>
    <row r="2" spans="1:14" x14ac:dyDescent="0.2">
      <c r="A2" s="3" t="s">
        <v>1941</v>
      </c>
      <c r="B2" s="3" t="s">
        <v>1942</v>
      </c>
      <c r="C2" s="19">
        <v>9.98E-2</v>
      </c>
      <c r="D2" s="3">
        <v>19.95</v>
      </c>
      <c r="E2" s="3">
        <v>1355642400</v>
      </c>
      <c r="F2" s="3">
        <v>4</v>
      </c>
      <c r="G2" s="3" t="s">
        <v>19380</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19387</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19436</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19437</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19438</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19439</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18007</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19440</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19324</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19441</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19442</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16685</v>
      </c>
      <c r="H13" s="3" t="s">
        <v>596</v>
      </c>
      <c r="I13" s="3">
        <v>65537</v>
      </c>
      <c r="J13" s="3">
        <v>74.38</v>
      </c>
      <c r="K13" s="3">
        <v>99.81</v>
      </c>
      <c r="L13" s="18">
        <v>0.59236111111111112</v>
      </c>
      <c r="M13" s="3">
        <v>3.26</v>
      </c>
      <c r="N13" s="3">
        <v>18.55</v>
      </c>
    </row>
    <row r="14" spans="1:14" x14ac:dyDescent="0.2">
      <c r="A14" s="3" t="s">
        <v>2036</v>
      </c>
      <c r="B14" s="3" t="s">
        <v>15179</v>
      </c>
      <c r="C14" s="19">
        <v>9.9900000000000003E-2</v>
      </c>
      <c r="D14" s="3">
        <v>18.82</v>
      </c>
      <c r="E14" s="3">
        <v>4214401600</v>
      </c>
      <c r="F14" s="3">
        <v>1</v>
      </c>
      <c r="G14" s="3" t="s">
        <v>18217</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19402</v>
      </c>
      <c r="G1" s="3" t="s">
        <v>19403</v>
      </c>
      <c r="H1" s="3" t="s">
        <v>595</v>
      </c>
      <c r="I1" s="3" t="s">
        <v>628</v>
      </c>
      <c r="J1" s="3" t="s">
        <v>624</v>
      </c>
      <c r="K1" s="3" t="s">
        <v>19404</v>
      </c>
      <c r="L1" s="3" t="s">
        <v>19405</v>
      </c>
      <c r="M1" s="3" t="s">
        <v>19406</v>
      </c>
      <c r="N1" s="3" t="s">
        <v>19407</v>
      </c>
    </row>
    <row r="2" spans="1:14" x14ac:dyDescent="0.2">
      <c r="A2" s="3" t="s">
        <v>1941</v>
      </c>
      <c r="B2" s="3" t="s">
        <v>1942</v>
      </c>
      <c r="C2" s="19">
        <v>0.10009999999999999</v>
      </c>
      <c r="D2" s="3">
        <v>18.14</v>
      </c>
      <c r="E2" s="3">
        <v>1232649280</v>
      </c>
      <c r="F2" s="3">
        <v>3</v>
      </c>
      <c r="G2" s="3" t="s">
        <v>19380</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19387</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19392</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19408</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19409</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19410</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19411</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19412</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19413</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18715</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19414</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19415</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19416</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19417</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19418</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18723</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18493</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19419</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19420</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14713</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19374</v>
      </c>
      <c r="G1" s="3" t="s">
        <v>19375</v>
      </c>
      <c r="H1" s="3" t="s">
        <v>595</v>
      </c>
      <c r="I1" s="3" t="s">
        <v>628</v>
      </c>
      <c r="J1" s="3" t="s">
        <v>624</v>
      </c>
      <c r="K1" s="3" t="s">
        <v>19376</v>
      </c>
      <c r="L1" s="3" t="s">
        <v>19377</v>
      </c>
      <c r="M1" s="3" t="s">
        <v>19378</v>
      </c>
      <c r="N1" s="3" t="s">
        <v>19379</v>
      </c>
    </row>
    <row r="2" spans="1:14" x14ac:dyDescent="0.2">
      <c r="A2" s="3" t="s">
        <v>6765</v>
      </c>
      <c r="B2" s="3" t="s">
        <v>6766</v>
      </c>
      <c r="C2" s="19">
        <v>9.9500000000000005E-2</v>
      </c>
      <c r="D2" s="3">
        <v>9.06</v>
      </c>
      <c r="E2" s="3">
        <v>3665734000</v>
      </c>
      <c r="F2" s="3">
        <v>3</v>
      </c>
      <c r="G2" s="3" t="s">
        <v>19033</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19380</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19381</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19382</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19288</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19383</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19312</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19384</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19385</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19386</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19144</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14864</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19387</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19388</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18717</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19389</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19390</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19201</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19391</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19392</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19393</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19394</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19351</v>
      </c>
      <c r="G1" s="3" t="s">
        <v>19352</v>
      </c>
      <c r="H1" s="3" t="s">
        <v>595</v>
      </c>
      <c r="I1" s="3" t="s">
        <v>628</v>
      </c>
      <c r="J1" s="3" t="s">
        <v>624</v>
      </c>
      <c r="K1" s="3" t="s">
        <v>19353</v>
      </c>
      <c r="L1" s="3" t="s">
        <v>19354</v>
      </c>
      <c r="M1" s="3" t="s">
        <v>19355</v>
      </c>
      <c r="N1" s="3" t="s">
        <v>19356</v>
      </c>
    </row>
    <row r="2" spans="1:14" x14ac:dyDescent="0.2">
      <c r="A2" s="3" t="s">
        <v>6765</v>
      </c>
      <c r="B2" s="3" t="s">
        <v>6766</v>
      </c>
      <c r="C2" s="19">
        <v>0.10009999999999999</v>
      </c>
      <c r="D2" s="3">
        <v>8.24</v>
      </c>
      <c r="E2" s="3">
        <v>3333956700</v>
      </c>
      <c r="F2" s="3">
        <v>2</v>
      </c>
      <c r="G2" s="3" t="s">
        <v>19033</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19318</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19357</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19358</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19359</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19360</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19361</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19362</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16915</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19363</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18074</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19364</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19365</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19304</v>
      </c>
      <c r="G1" s="3" t="s">
        <v>19305</v>
      </c>
      <c r="H1" s="3" t="s">
        <v>595</v>
      </c>
      <c r="I1" s="3" t="s">
        <v>628</v>
      </c>
      <c r="J1" s="3" t="s">
        <v>624</v>
      </c>
      <c r="K1" s="3" t="s">
        <v>19306</v>
      </c>
      <c r="L1" s="3" t="s">
        <v>19307</v>
      </c>
      <c r="M1" s="3" t="s">
        <v>19308</v>
      </c>
      <c r="N1" s="3" t="s">
        <v>19309</v>
      </c>
    </row>
    <row r="2" spans="1:14" x14ac:dyDescent="0.2">
      <c r="A2" s="3" t="s">
        <v>6140</v>
      </c>
      <c r="B2" s="3" t="s">
        <v>6141</v>
      </c>
      <c r="C2" s="19">
        <v>0.10009999999999999</v>
      </c>
      <c r="D2" s="3">
        <v>21.43</v>
      </c>
      <c r="E2" s="3">
        <v>4144198900</v>
      </c>
      <c r="F2" s="3">
        <v>2</v>
      </c>
      <c r="G2" s="3" t="s">
        <v>19310</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19288</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19311</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19190</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19033</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19312</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19313</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19314</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19315</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19316</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19317</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17220</v>
      </c>
      <c r="B16" s="3" t="s">
        <v>17221</v>
      </c>
      <c r="C16" s="19">
        <v>9.98E-2</v>
      </c>
      <c r="D16" s="3">
        <v>21.26</v>
      </c>
      <c r="E16" s="3">
        <v>2053918300</v>
      </c>
      <c r="F16" s="3">
        <v>1</v>
      </c>
      <c r="G16" s="3" t="s">
        <v>17222</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19157</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16417</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19318</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19319</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19234</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19320</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19321</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19322</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16751</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19323</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19324</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19325</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19326</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19327</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19008</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19328</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19329</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19330</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14713</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17022</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15619</v>
      </c>
      <c r="B45" s="3" t="s">
        <v>15620</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19280</v>
      </c>
      <c r="G1" s="3" t="s">
        <v>19281</v>
      </c>
      <c r="H1" s="3" t="s">
        <v>595</v>
      </c>
      <c r="I1" s="3" t="s">
        <v>628</v>
      </c>
      <c r="J1" s="3" t="s">
        <v>624</v>
      </c>
      <c r="K1" s="3" t="s">
        <v>19282</v>
      </c>
      <c r="L1" s="3" t="s">
        <v>19283</v>
      </c>
      <c r="M1" s="3" t="s">
        <v>19284</v>
      </c>
      <c r="N1" s="3" t="s">
        <v>19285</v>
      </c>
    </row>
    <row r="2" spans="1:14" x14ac:dyDescent="0.2">
      <c r="A2" s="3" t="s">
        <v>496</v>
      </c>
      <c r="B2" s="3" t="s">
        <v>497</v>
      </c>
      <c r="C2" s="19">
        <v>9.9900000000000003E-2</v>
      </c>
      <c r="D2" s="3">
        <v>31.92</v>
      </c>
      <c r="E2" s="3">
        <v>3440487900</v>
      </c>
      <c r="F2" s="3">
        <v>3</v>
      </c>
      <c r="G2" s="3" t="s">
        <v>19224</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19231</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19262</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19264</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19286</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19287</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18905</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19288</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19289</v>
      </c>
      <c r="H10" s="3" t="s">
        <v>596</v>
      </c>
      <c r="I10" s="3">
        <v>65537</v>
      </c>
      <c r="J10" s="3">
        <v>34.78</v>
      </c>
      <c r="K10" s="3">
        <v>95.86</v>
      </c>
      <c r="L10" s="18">
        <v>0.40243055555555557</v>
      </c>
      <c r="M10" s="3">
        <v>8.59</v>
      </c>
      <c r="N10" s="3">
        <v>49.69</v>
      </c>
    </row>
    <row r="11" spans="1:14" x14ac:dyDescent="0.2">
      <c r="A11" s="3" t="s">
        <v>15215</v>
      </c>
      <c r="B11" s="3" t="s">
        <v>15216</v>
      </c>
      <c r="C11" s="19">
        <v>0.1</v>
      </c>
      <c r="D11" s="3">
        <v>31.68</v>
      </c>
      <c r="E11" s="3">
        <v>585587150</v>
      </c>
      <c r="F11" s="3">
        <v>1</v>
      </c>
      <c r="G11" s="3" t="s">
        <v>19290</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19291</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19160</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15168</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19292</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19202</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19293</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19294</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19295</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19296</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16937</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19297</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19241</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15619</v>
      </c>
      <c r="B32" s="3" t="s">
        <v>15620</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17443</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15384</v>
      </c>
      <c r="B37" s="3" t="s">
        <v>15385</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19253</v>
      </c>
      <c r="G1" s="3" t="s">
        <v>19254</v>
      </c>
      <c r="H1" s="3" t="s">
        <v>595</v>
      </c>
      <c r="I1" s="3" t="s">
        <v>628</v>
      </c>
      <c r="J1" s="3" t="s">
        <v>624</v>
      </c>
      <c r="K1" s="3" t="s">
        <v>19255</v>
      </c>
      <c r="L1" s="3" t="s">
        <v>19256</v>
      </c>
      <c r="M1" s="3" t="s">
        <v>19257</v>
      </c>
      <c r="N1" s="3" t="s">
        <v>19258</v>
      </c>
    </row>
    <row r="2" spans="1:14" x14ac:dyDescent="0.2">
      <c r="A2" s="3" t="s">
        <v>496</v>
      </c>
      <c r="B2" s="3" t="s">
        <v>497</v>
      </c>
      <c r="C2" s="19">
        <v>0.10009999999999999</v>
      </c>
      <c r="D2" s="3">
        <v>29.02</v>
      </c>
      <c r="E2" s="3">
        <v>3127912300</v>
      </c>
      <c r="F2" s="3">
        <v>2</v>
      </c>
      <c r="G2" s="3" t="s">
        <v>19224</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19259</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19231</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19260</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19261</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19262</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18993</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19263</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19264</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19265</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19266</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19267</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19268</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19269</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19270</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19271</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15999</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19215</v>
      </c>
      <c r="G1" s="3" t="s">
        <v>19216</v>
      </c>
      <c r="H1" s="3" t="s">
        <v>595</v>
      </c>
      <c r="I1" s="3" t="s">
        <v>628</v>
      </c>
      <c r="J1" s="3" t="s">
        <v>624</v>
      </c>
      <c r="K1" s="3" t="s">
        <v>19217</v>
      </c>
      <c r="L1" s="3" t="s">
        <v>19218</v>
      </c>
      <c r="M1" s="3" t="s">
        <v>19219</v>
      </c>
      <c r="N1" s="3" t="s">
        <v>19220</v>
      </c>
    </row>
    <row r="2" spans="1:14" x14ac:dyDescent="0.2">
      <c r="A2" s="3" t="s">
        <v>4953</v>
      </c>
      <c r="B2" s="3" t="s">
        <v>4954</v>
      </c>
      <c r="C2" s="19">
        <v>0.1003</v>
      </c>
      <c r="D2" s="3">
        <v>16.68</v>
      </c>
      <c r="E2" s="3">
        <v>7976059800</v>
      </c>
      <c r="F2" s="3">
        <v>3</v>
      </c>
      <c r="G2" s="3" t="s">
        <v>19186</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19190</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19193</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19197</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19199</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19204</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19221</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19222</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19223</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19224</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19225</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18905</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19226</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19227</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19228</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19144</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15280</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19229</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19230</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19231</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19232</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19233</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19108</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19234</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19235</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19236</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19237</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19238</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19008</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19239</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19240</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19241</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19242</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19243</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15619</v>
      </c>
      <c r="B41" s="3" t="s">
        <v>15620</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19180</v>
      </c>
      <c r="G1" s="3" t="s">
        <v>19181</v>
      </c>
      <c r="H1" s="3" t="s">
        <v>595</v>
      </c>
      <c r="I1" s="3" t="s">
        <v>628</v>
      </c>
      <c r="J1" s="3" t="s">
        <v>624</v>
      </c>
      <c r="K1" s="3" t="s">
        <v>19182</v>
      </c>
      <c r="L1" s="3" t="s">
        <v>19183</v>
      </c>
      <c r="M1" s="3" t="s">
        <v>19184</v>
      </c>
      <c r="N1" s="3" t="s">
        <v>19185</v>
      </c>
    </row>
    <row r="2" spans="1:14" x14ac:dyDescent="0.2">
      <c r="A2" s="3" t="s">
        <v>13138</v>
      </c>
      <c r="B2" s="3" t="s">
        <v>13139</v>
      </c>
      <c r="C2" s="19">
        <v>0.1</v>
      </c>
      <c r="D2" s="3">
        <v>24.87</v>
      </c>
      <c r="E2" s="3">
        <v>15166839000</v>
      </c>
      <c r="F2" s="3">
        <v>2</v>
      </c>
      <c r="G2" s="3" t="s">
        <v>19154</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19162</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19186</v>
      </c>
      <c r="H4" s="3" t="s">
        <v>598</v>
      </c>
      <c r="I4" s="3">
        <v>131074</v>
      </c>
      <c r="J4" s="3">
        <v>50.4</v>
      </c>
      <c r="K4" s="3">
        <v>100</v>
      </c>
      <c r="L4" s="18">
        <v>0.39583333333333331</v>
      </c>
      <c r="M4" s="3">
        <v>1.83</v>
      </c>
      <c r="N4" s="3">
        <v>156.01</v>
      </c>
    </row>
    <row r="5" spans="1:14" x14ac:dyDescent="0.2">
      <c r="A5" s="3" t="s">
        <v>19187</v>
      </c>
      <c r="B5" s="3" t="s">
        <v>19188</v>
      </c>
      <c r="C5" s="19">
        <v>0.2</v>
      </c>
      <c r="D5" s="3">
        <v>60.65</v>
      </c>
      <c r="E5" s="3">
        <v>893623830</v>
      </c>
      <c r="F5" s="3">
        <v>1</v>
      </c>
      <c r="G5" s="3" t="s">
        <v>19189</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18991</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19190</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19191</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19192</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19193</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19194</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19195</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19196</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19197</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19198</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19199</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19200</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18256</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19201</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19202</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19203</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19204</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19205</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19138</v>
      </c>
      <c r="G1" s="3" t="s">
        <v>19139</v>
      </c>
      <c r="H1" s="3" t="s">
        <v>595</v>
      </c>
      <c r="I1" s="3" t="s">
        <v>628</v>
      </c>
      <c r="J1" s="3" t="s">
        <v>624</v>
      </c>
      <c r="K1" s="3" t="s">
        <v>19140</v>
      </c>
      <c r="L1" s="3" t="s">
        <v>19141</v>
      </c>
      <c r="M1" s="3" t="s">
        <v>19142</v>
      </c>
      <c r="N1" s="3" t="s">
        <v>19143</v>
      </c>
    </row>
    <row r="2" spans="1:14" x14ac:dyDescent="0.2">
      <c r="A2" s="3" t="s">
        <v>1705</v>
      </c>
      <c r="B2" s="3" t="s">
        <v>1706</v>
      </c>
      <c r="C2" s="19">
        <v>9.98E-2</v>
      </c>
      <c r="D2" s="3">
        <v>13.11</v>
      </c>
      <c r="E2" s="3">
        <v>6476045500</v>
      </c>
      <c r="F2" s="3">
        <v>5</v>
      </c>
      <c r="G2" s="3" t="s">
        <v>19144</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19071</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19145</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18720</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19100</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19146</v>
      </c>
      <c r="H7" s="3" t="s">
        <v>596</v>
      </c>
      <c r="I7" s="3">
        <v>131074</v>
      </c>
      <c r="J7" s="3">
        <v>5.91</v>
      </c>
      <c r="K7" s="3">
        <v>100</v>
      </c>
      <c r="L7" s="18">
        <v>0.39618055555555554</v>
      </c>
      <c r="M7" s="3">
        <v>11.55</v>
      </c>
      <c r="N7" s="3">
        <v>31.82</v>
      </c>
    </row>
    <row r="8" spans="1:14" x14ac:dyDescent="0.2">
      <c r="A8" s="3" t="s">
        <v>16514</v>
      </c>
      <c r="B8" s="3" t="s">
        <v>16515</v>
      </c>
      <c r="C8" s="19">
        <v>0.2</v>
      </c>
      <c r="D8" s="3">
        <v>28.68</v>
      </c>
      <c r="E8" s="3">
        <v>761193960</v>
      </c>
      <c r="F8" s="3">
        <v>1</v>
      </c>
      <c r="G8" s="3" t="s">
        <v>19147</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19148</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19149</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19150</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19151</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19152</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19153</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19154</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18946</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19155</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19156</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19157</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19068</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19158</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19159</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14802</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14711</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19160</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19161</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19162</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19163</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19164</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19165</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18497</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17200</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16532</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19166</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19167</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19168</v>
      </c>
      <c r="H38" s="3" t="s">
        <v>596</v>
      </c>
      <c r="I38" s="3">
        <v>65537</v>
      </c>
      <c r="J38" s="3">
        <v>48.22</v>
      </c>
      <c r="K38" s="3">
        <v>100</v>
      </c>
      <c r="L38" s="18">
        <v>0.39930555555555558</v>
      </c>
      <c r="M38" s="3">
        <v>3.34</v>
      </c>
      <c r="N38" s="3">
        <v>58.8</v>
      </c>
    </row>
    <row r="39" spans="1:14" x14ac:dyDescent="0.2">
      <c r="A39" s="3" t="s">
        <v>5285</v>
      </c>
      <c r="B39" s="3" t="s">
        <v>19169</v>
      </c>
      <c r="C39" s="19">
        <v>0.1</v>
      </c>
      <c r="D39" s="3">
        <v>87.37</v>
      </c>
      <c r="E39" s="3">
        <v>13979899000</v>
      </c>
      <c r="F39" s="3">
        <v>1</v>
      </c>
      <c r="G39" s="3" t="s">
        <v>19170</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17397</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18532</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19171</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15619</v>
      </c>
      <c r="B51" s="3" t="s">
        <v>15620</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19091</v>
      </c>
      <c r="G1" s="3" t="s">
        <v>19092</v>
      </c>
      <c r="H1" s="3" t="s">
        <v>595</v>
      </c>
      <c r="I1" s="3" t="s">
        <v>628</v>
      </c>
      <c r="J1" s="3" t="s">
        <v>624</v>
      </c>
      <c r="K1" s="3" t="s">
        <v>19093</v>
      </c>
      <c r="L1" s="3" t="s">
        <v>19094</v>
      </c>
      <c r="M1" s="3" t="s">
        <v>19095</v>
      </c>
      <c r="N1" s="3" t="s">
        <v>19096</v>
      </c>
    </row>
    <row r="2" spans="1:14" x14ac:dyDescent="0.2">
      <c r="A2" s="3" t="s">
        <v>792</v>
      </c>
      <c r="B2" s="3" t="s">
        <v>793</v>
      </c>
      <c r="C2" s="19">
        <v>9.98E-2</v>
      </c>
      <c r="D2" s="3">
        <v>20.059999999999999</v>
      </c>
      <c r="E2" s="3">
        <v>8648618300</v>
      </c>
      <c r="F2" s="3">
        <v>4</v>
      </c>
      <c r="G2" s="3" t="s">
        <v>18991</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18996</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19028</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19071</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19097</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19098</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19099</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18720</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19100</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19101</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19102</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19103</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19104</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19105</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19106</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19107</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19108</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19109</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19110</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19111</v>
      </c>
      <c r="H21" s="3" t="s">
        <v>596</v>
      </c>
      <c r="I21" s="3">
        <v>65537</v>
      </c>
      <c r="J21" s="3">
        <v>83.11</v>
      </c>
      <c r="K21" s="3">
        <v>95.53</v>
      </c>
      <c r="L21" s="18">
        <v>0.45572916666666669</v>
      </c>
      <c r="M21" s="3">
        <v>6.62</v>
      </c>
      <c r="N21" s="3">
        <v>5.88</v>
      </c>
    </row>
    <row r="22" spans="1:14" x14ac:dyDescent="0.2">
      <c r="A22" s="3" t="s">
        <v>16551</v>
      </c>
      <c r="B22" s="3" t="s">
        <v>16552</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15616</v>
      </c>
      <c r="B35" s="3" t="s">
        <v>15617</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19086</v>
      </c>
      <c r="B37" s="3" t="s">
        <v>19087</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19055</v>
      </c>
      <c r="G1" s="3" t="s">
        <v>19056</v>
      </c>
      <c r="H1" s="3" t="s">
        <v>595</v>
      </c>
      <c r="I1" s="3" t="s">
        <v>628</v>
      </c>
      <c r="J1" s="3" t="s">
        <v>624</v>
      </c>
      <c r="K1" s="3" t="s">
        <v>19057</v>
      </c>
      <c r="L1" s="3" t="s">
        <v>19058</v>
      </c>
      <c r="M1" s="3" t="s">
        <v>19059</v>
      </c>
      <c r="N1" s="3" t="s">
        <v>19060</v>
      </c>
    </row>
    <row r="2" spans="1:14" x14ac:dyDescent="0.2">
      <c r="A2" s="3" t="s">
        <v>10858</v>
      </c>
      <c r="B2" s="3" t="s">
        <v>10859</v>
      </c>
      <c r="C2" s="19">
        <v>0.1002</v>
      </c>
      <c r="D2" s="3">
        <v>13.95</v>
      </c>
      <c r="E2" s="3">
        <v>2646128500</v>
      </c>
      <c r="F2" s="3">
        <v>4</v>
      </c>
      <c r="G2" s="3" t="s">
        <v>18967</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18991</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18996</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19008</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19028</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19040</v>
      </c>
      <c r="H7" s="3" t="s">
        <v>597</v>
      </c>
      <c r="I7" s="3">
        <v>131074</v>
      </c>
      <c r="J7" s="3">
        <v>0.98</v>
      </c>
      <c r="K7" s="3">
        <v>95.89</v>
      </c>
      <c r="L7" s="18">
        <v>0.40208333333333335</v>
      </c>
      <c r="M7" s="3">
        <v>19.09</v>
      </c>
      <c r="N7" s="3">
        <v>7.69</v>
      </c>
    </row>
    <row r="8" spans="1:14" x14ac:dyDescent="0.2">
      <c r="A8" s="3" t="s">
        <v>15619</v>
      </c>
      <c r="B8" s="3" t="s">
        <v>15620</v>
      </c>
      <c r="C8" s="19">
        <v>0.10009999999999999</v>
      </c>
      <c r="D8" s="3">
        <v>43.2</v>
      </c>
      <c r="E8" s="3">
        <v>864000000</v>
      </c>
      <c r="F8" s="3">
        <v>2</v>
      </c>
      <c r="G8" s="3" t="s">
        <v>17600</v>
      </c>
      <c r="H8" s="3" t="s">
        <v>596</v>
      </c>
      <c r="I8" s="3">
        <v>131074</v>
      </c>
      <c r="J8" s="3">
        <v>2.63</v>
      </c>
      <c r="K8" s="3">
        <v>100</v>
      </c>
      <c r="L8" s="18">
        <v>0.56857638888888895</v>
      </c>
      <c r="M8" s="3">
        <v>47.6</v>
      </c>
      <c r="N8" s="3">
        <v>3.16</v>
      </c>
    </row>
    <row r="9" spans="1:14" x14ac:dyDescent="0.2">
      <c r="A9" s="3" t="s">
        <v>18797</v>
      </c>
      <c r="B9" s="3" t="s">
        <v>18798</v>
      </c>
      <c r="C9" s="19">
        <v>0.2</v>
      </c>
      <c r="D9" s="3">
        <v>34.619999999999997</v>
      </c>
      <c r="E9" s="3">
        <v>1190902240</v>
      </c>
      <c r="F9" s="3">
        <v>1</v>
      </c>
      <c r="G9" s="3" t="s">
        <v>18799</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19082</v>
      </c>
      <c r="H10" s="3" t="s">
        <v>596</v>
      </c>
      <c r="I10" s="3">
        <v>65537</v>
      </c>
      <c r="J10" s="3">
        <v>1.28</v>
      </c>
      <c r="K10" s="3">
        <v>100</v>
      </c>
      <c r="L10" s="18">
        <v>0.61371527777777779</v>
      </c>
      <c r="M10" s="3">
        <v>54.76</v>
      </c>
      <c r="N10" s="3">
        <v>3.99</v>
      </c>
    </row>
    <row r="11" spans="1:14" x14ac:dyDescent="0.2">
      <c r="A11" s="3" t="s">
        <v>18983</v>
      </c>
      <c r="B11" s="3" t="s">
        <v>18984</v>
      </c>
      <c r="C11" s="19">
        <v>0.2</v>
      </c>
      <c r="D11" s="3">
        <v>72.790000000000006</v>
      </c>
      <c r="E11" s="3">
        <v>1311675800</v>
      </c>
      <c r="F11" s="3">
        <v>1</v>
      </c>
      <c r="G11" s="3" t="s">
        <v>19061</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19083</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19062</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19063</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18952</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19084</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19064</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19065</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19066</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19067</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18768</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19068</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19069</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19070</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19085</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19071</v>
      </c>
      <c r="H26" s="3" t="s">
        <v>598</v>
      </c>
      <c r="I26" s="3">
        <v>65537</v>
      </c>
      <c r="J26" s="3">
        <v>28.62</v>
      </c>
      <c r="K26" s="3">
        <v>93.51</v>
      </c>
      <c r="L26" s="18">
        <v>0.39583333333333331</v>
      </c>
      <c r="M26" s="3">
        <v>0.27</v>
      </c>
      <c r="N26" s="3">
        <v>1765.03</v>
      </c>
    </row>
    <row r="27" spans="1:14" x14ac:dyDescent="0.2">
      <c r="A27" s="3" t="s">
        <v>19086</v>
      </c>
      <c r="B27" s="3" t="s">
        <v>19087</v>
      </c>
      <c r="C27" s="19">
        <v>0.19989999999999999</v>
      </c>
      <c r="D27" s="3">
        <v>52.4</v>
      </c>
      <c r="E27" s="3">
        <v>943691770</v>
      </c>
      <c r="F27" s="3">
        <v>1</v>
      </c>
      <c r="G27" s="3" t="s">
        <v>19088</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17777</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19089</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19072</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19073</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19090</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15678</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19019</v>
      </c>
      <c r="G1" s="3" t="s">
        <v>19020</v>
      </c>
      <c r="H1" s="3" t="s">
        <v>595</v>
      </c>
      <c r="I1" s="3" t="s">
        <v>628</v>
      </c>
      <c r="J1" s="3" t="s">
        <v>624</v>
      </c>
      <c r="K1" s="3" t="s">
        <v>19021</v>
      </c>
      <c r="L1" s="3" t="s">
        <v>19022</v>
      </c>
      <c r="M1" s="3" t="s">
        <v>19023</v>
      </c>
      <c r="N1" s="3" t="s">
        <v>19024</v>
      </c>
    </row>
    <row r="2" spans="1:14" x14ac:dyDescent="0.2">
      <c r="A2" s="3" t="s">
        <v>5449</v>
      </c>
      <c r="B2" s="3" t="s">
        <v>5450</v>
      </c>
      <c r="C2" s="19">
        <v>0.10009999999999999</v>
      </c>
      <c r="D2" s="3">
        <v>13.74</v>
      </c>
      <c r="E2" s="3">
        <v>3381603200</v>
      </c>
      <c r="F2" s="3">
        <v>4</v>
      </c>
      <c r="G2" s="3" t="s">
        <v>18912</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18967</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18991</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18993</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19025</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18996</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19008</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19026</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19027</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19028</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19029</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19030</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19031</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19032</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19033</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19034</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19035</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19036</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19037</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19038</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19039</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18954</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19040</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19041</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18956</v>
      </c>
      <c r="H26" s="3" t="s">
        <v>596</v>
      </c>
      <c r="I26" s="3">
        <v>327688</v>
      </c>
      <c r="J26" s="3">
        <v>20.86</v>
      </c>
      <c r="K26" s="3">
        <v>100</v>
      </c>
      <c r="L26" s="18">
        <v>0.57554398148148145</v>
      </c>
      <c r="M26" s="3">
        <v>27.28</v>
      </c>
      <c r="N26" s="3">
        <v>8.74</v>
      </c>
    </row>
    <row r="27" spans="1:14" x14ac:dyDescent="0.2">
      <c r="A27" s="3" t="s">
        <v>19042</v>
      </c>
      <c r="B27" s="3" t="s">
        <v>19043</v>
      </c>
      <c r="C27" s="19">
        <v>0.1</v>
      </c>
      <c r="D27" s="3">
        <v>63.56</v>
      </c>
      <c r="E27" s="3">
        <v>1271200000</v>
      </c>
      <c r="F27" s="3">
        <v>1</v>
      </c>
      <c r="G27" s="3" t="s">
        <v>19044</v>
      </c>
      <c r="H27" s="3" t="s">
        <v>596</v>
      </c>
      <c r="I27" s="3">
        <v>65537</v>
      </c>
      <c r="J27" s="3">
        <v>4.25</v>
      </c>
      <c r="K27" s="3">
        <v>99.99</v>
      </c>
      <c r="L27" s="18">
        <v>0.42743055555555554</v>
      </c>
      <c r="M27" s="3">
        <v>18.07</v>
      </c>
      <c r="N27" s="3">
        <v>13.31</v>
      </c>
    </row>
    <row r="28" spans="1:14" x14ac:dyDescent="0.2">
      <c r="A28" s="3" t="s">
        <v>15619</v>
      </c>
      <c r="B28" s="3" t="s">
        <v>15620</v>
      </c>
      <c r="C28" s="19">
        <v>0.1</v>
      </c>
      <c r="D28" s="3">
        <v>39.270000000000003</v>
      </c>
      <c r="E28" s="3">
        <v>785400000</v>
      </c>
      <c r="F28" s="3">
        <v>1</v>
      </c>
      <c r="G28" s="3" t="s">
        <v>17600</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17905</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15616</v>
      </c>
      <c r="B41" s="3" t="s">
        <v>15617</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19045</v>
      </c>
      <c r="G1" s="3" t="s">
        <v>18978</v>
      </c>
      <c r="H1" s="3" t="s">
        <v>595</v>
      </c>
      <c r="I1" s="3" t="s">
        <v>628</v>
      </c>
      <c r="J1" s="3" t="s">
        <v>624</v>
      </c>
      <c r="K1" s="3" t="s">
        <v>18979</v>
      </c>
      <c r="L1" s="3" t="s">
        <v>18980</v>
      </c>
      <c r="M1" s="3" t="s">
        <v>18981</v>
      </c>
      <c r="N1" s="3" t="s">
        <v>18982</v>
      </c>
    </row>
    <row r="2" spans="1:14" x14ac:dyDescent="0.2">
      <c r="A2" s="3" t="s">
        <v>330</v>
      </c>
      <c r="B2" s="3" t="s">
        <v>331</v>
      </c>
      <c r="C2" s="19">
        <v>0.10009999999999999</v>
      </c>
      <c r="D2" s="3">
        <v>32.630000000000003</v>
      </c>
      <c r="E2" s="3">
        <v>6751091400</v>
      </c>
      <c r="F2" s="3">
        <v>7</v>
      </c>
      <c r="G2" s="3" t="s">
        <v>18795</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18861</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18912</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18945</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18946</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18919</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18951</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18962</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18967</v>
      </c>
      <c r="H10" s="3" t="s">
        <v>598</v>
      </c>
      <c r="I10" s="3">
        <v>131074</v>
      </c>
      <c r="J10" s="3">
        <v>29.4</v>
      </c>
      <c r="K10" s="3">
        <v>93.97</v>
      </c>
      <c r="L10" s="18">
        <v>0.39583333333333331</v>
      </c>
      <c r="M10" s="3">
        <v>1</v>
      </c>
      <c r="N10" s="3">
        <v>891.66</v>
      </c>
    </row>
    <row r="11" spans="1:14" x14ac:dyDescent="0.2">
      <c r="A11" s="3" t="s">
        <v>18983</v>
      </c>
      <c r="B11" s="3" t="s">
        <v>18984</v>
      </c>
      <c r="C11" s="19">
        <v>0.19989999999999999</v>
      </c>
      <c r="D11" s="3">
        <v>54.26</v>
      </c>
      <c r="E11" s="3">
        <v>977765200</v>
      </c>
      <c r="F11" s="3">
        <v>1</v>
      </c>
      <c r="G11" s="3" t="s">
        <v>18985</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18986</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18987</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18988</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18989</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18990</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18991</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18992</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18993</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18994</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18915</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18995</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18996</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18997</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18998</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18999</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19000</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19001</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19002</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19003</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19004</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19005</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18007</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19006</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16532</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18731</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19007</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19008</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16803</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18938</v>
      </c>
      <c r="G1" s="3" t="s">
        <v>18939</v>
      </c>
      <c r="H1" s="3" t="s">
        <v>595</v>
      </c>
      <c r="I1" s="3" t="s">
        <v>628</v>
      </c>
      <c r="J1" s="3" t="s">
        <v>624</v>
      </c>
      <c r="K1" s="3" t="s">
        <v>18940</v>
      </c>
      <c r="L1" s="3" t="s">
        <v>18941</v>
      </c>
      <c r="M1" s="3" t="s">
        <v>18942</v>
      </c>
      <c r="N1" s="3" t="s">
        <v>18943</v>
      </c>
    </row>
    <row r="2" spans="1:14" x14ac:dyDescent="0.2">
      <c r="A2" s="3" t="s">
        <v>330</v>
      </c>
      <c r="B2" s="3" t="s">
        <v>331</v>
      </c>
      <c r="C2" s="19">
        <v>0.10009999999999999</v>
      </c>
      <c r="D2" s="3">
        <v>29.66</v>
      </c>
      <c r="E2" s="3">
        <v>6136603500</v>
      </c>
      <c r="F2" s="3">
        <v>6</v>
      </c>
      <c r="G2" s="3" t="s">
        <v>18795</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18861</v>
      </c>
      <c r="H3" s="3" t="s">
        <v>598</v>
      </c>
      <c r="I3" s="3">
        <v>196611</v>
      </c>
      <c r="J3" s="3">
        <v>54.37</v>
      </c>
      <c r="K3" s="3">
        <v>100</v>
      </c>
      <c r="L3" s="18">
        <v>0.39583333333333331</v>
      </c>
      <c r="M3" s="3">
        <v>0.17</v>
      </c>
      <c r="N3" s="3" t="s">
        <v>18944</v>
      </c>
    </row>
    <row r="4" spans="1:14" x14ac:dyDescent="0.2">
      <c r="A4" s="3" t="s">
        <v>5449</v>
      </c>
      <c r="B4" s="3" t="s">
        <v>5450</v>
      </c>
      <c r="C4" s="19">
        <v>9.98E-2</v>
      </c>
      <c r="D4" s="3">
        <v>11.35</v>
      </c>
      <c r="E4" s="3">
        <v>2793391300</v>
      </c>
      <c r="F4" s="3">
        <v>2</v>
      </c>
      <c r="G4" s="3" t="s">
        <v>18912</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18945</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18946</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18919</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18920</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18924</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18947</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18948</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18949</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18950</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18951</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18866</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18952</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18953</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18954</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18955</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18956</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18957</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18958</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18959</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18960</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18961</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18879</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18962</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18963</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18964</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18965</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18966</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18967</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18968</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18936</v>
      </c>
      <c r="D1" s="3" t="s">
        <v>625</v>
      </c>
      <c r="E1" s="3" t="s">
        <v>100</v>
      </c>
      <c r="F1" s="3" t="s">
        <v>18900</v>
      </c>
      <c r="G1" s="3" t="s">
        <v>18901</v>
      </c>
      <c r="H1" s="3" t="s">
        <v>595</v>
      </c>
      <c r="I1" s="3" t="s">
        <v>628</v>
      </c>
      <c r="J1" s="3" t="s">
        <v>624</v>
      </c>
      <c r="K1" s="3" t="s">
        <v>18902</v>
      </c>
      <c r="L1" s="3" t="s">
        <v>18937</v>
      </c>
      <c r="M1" s="3" t="s">
        <v>18903</v>
      </c>
      <c r="N1" s="3" t="s">
        <v>18904</v>
      </c>
    </row>
    <row r="2" spans="1:14" x14ac:dyDescent="0.2">
      <c r="A2" s="3" t="s">
        <v>942</v>
      </c>
      <c r="B2" s="3" t="s">
        <v>943</v>
      </c>
      <c r="C2" s="19">
        <v>0.10009999999999999</v>
      </c>
      <c r="D2" s="3">
        <v>19.670000000000002</v>
      </c>
      <c r="E2" s="3">
        <v>2503636300</v>
      </c>
      <c r="F2" s="3">
        <v>6</v>
      </c>
      <c r="G2" s="3" t="s">
        <v>18684</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18905</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18795</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18808</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18906</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18861</v>
      </c>
      <c r="H7" s="3" t="s">
        <v>598</v>
      </c>
      <c r="I7" s="3">
        <v>131074</v>
      </c>
      <c r="J7" s="3">
        <v>54.37</v>
      </c>
      <c r="K7" s="3">
        <v>100</v>
      </c>
      <c r="L7" s="18">
        <v>0.39583333333333331</v>
      </c>
      <c r="M7" s="3">
        <v>0.18</v>
      </c>
      <c r="N7" s="3" t="s">
        <v>18907</v>
      </c>
    </row>
    <row r="8" spans="1:14" x14ac:dyDescent="0.2">
      <c r="A8" s="3" t="s">
        <v>328</v>
      </c>
      <c r="B8" s="3" t="s">
        <v>329</v>
      </c>
      <c r="C8" s="19">
        <v>0.1009</v>
      </c>
      <c r="D8" s="3">
        <v>4.8</v>
      </c>
      <c r="E8" s="3">
        <v>5037068700</v>
      </c>
      <c r="F8" s="3">
        <v>2</v>
      </c>
      <c r="G8" s="3" t="s">
        <v>18869</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18872</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18908</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18909</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16734</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18910</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18388</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18911</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18912</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18454</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18913</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18914</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18392</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18915</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18916</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18816</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18917</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18238</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18918</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18919</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18920</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18935</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17493</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18921</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18922</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18923</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18318</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18924</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18925</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18926</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18936</v>
      </c>
      <c r="D1" s="3" t="s">
        <v>625</v>
      </c>
      <c r="E1" s="3" t="s">
        <v>100</v>
      </c>
      <c r="F1" s="3" t="s">
        <v>18852</v>
      </c>
      <c r="G1" s="3" t="s">
        <v>18853</v>
      </c>
      <c r="H1" s="3" t="s">
        <v>595</v>
      </c>
      <c r="I1" s="3" t="s">
        <v>628</v>
      </c>
      <c r="J1" s="3" t="s">
        <v>624</v>
      </c>
      <c r="K1" s="3" t="s">
        <v>18854</v>
      </c>
      <c r="L1" s="3" t="s">
        <v>18855</v>
      </c>
      <c r="M1" s="3" t="s">
        <v>18856</v>
      </c>
      <c r="N1" s="3" t="s">
        <v>18857</v>
      </c>
    </row>
    <row r="2" spans="1:14" x14ac:dyDescent="0.2">
      <c r="A2" s="3" t="s">
        <v>942</v>
      </c>
      <c r="B2" s="3" t="s">
        <v>943</v>
      </c>
      <c r="C2" s="19">
        <v>0.1003</v>
      </c>
      <c r="D2" s="3">
        <v>17.88</v>
      </c>
      <c r="E2" s="3">
        <v>2275801500</v>
      </c>
      <c r="F2" s="3">
        <v>5</v>
      </c>
      <c r="G2" s="3" t="s">
        <v>18684</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18760</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18691</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18795</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18796</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18244</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18808</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18818</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18858</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18859</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18860</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18861</v>
      </c>
      <c r="H13" s="3" t="s">
        <v>598</v>
      </c>
      <c r="I13" s="3">
        <v>65537</v>
      </c>
      <c r="J13" s="3">
        <v>54.37</v>
      </c>
      <c r="K13" s="3">
        <v>100</v>
      </c>
      <c r="L13" s="18">
        <v>0.39583333333333331</v>
      </c>
      <c r="M13" s="3">
        <v>0.23</v>
      </c>
      <c r="N13" s="3" t="s">
        <v>18862</v>
      </c>
    </row>
    <row r="14" spans="1:14" x14ac:dyDescent="0.2">
      <c r="A14" s="3" t="s">
        <v>12127</v>
      </c>
      <c r="B14" s="3" t="s">
        <v>12128</v>
      </c>
      <c r="C14" s="19">
        <v>0.2</v>
      </c>
      <c r="D14" s="3">
        <v>9.06</v>
      </c>
      <c r="E14" s="3">
        <v>4464522700</v>
      </c>
      <c r="F14" s="3">
        <v>1</v>
      </c>
      <c r="G14" s="3" t="s">
        <v>18863</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18864</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18865</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18866</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18867</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18868</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18701</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18869</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18870</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18871</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18872</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18873</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18874</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18875</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18876</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18877</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18878</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18879</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18880</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18881</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18882</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18883</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16528</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18884</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18497</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18885</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18886</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18887</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18888</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18889</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18890</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18789</v>
      </c>
      <c r="G1" s="3" t="s">
        <v>18790</v>
      </c>
      <c r="H1" s="3" t="s">
        <v>595</v>
      </c>
      <c r="I1" s="3" t="s">
        <v>628</v>
      </c>
      <c r="J1" s="3" t="s">
        <v>624</v>
      </c>
      <c r="K1" s="3" t="s">
        <v>18791</v>
      </c>
      <c r="L1" s="3" t="s">
        <v>18792</v>
      </c>
      <c r="M1" s="3" t="s">
        <v>18793</v>
      </c>
      <c r="N1" s="3" t="s">
        <v>18794</v>
      </c>
    </row>
    <row r="2" spans="1:14" x14ac:dyDescent="0.2">
      <c r="A2" s="3" t="s">
        <v>465</v>
      </c>
      <c r="B2" s="3" t="s">
        <v>466</v>
      </c>
      <c r="C2" s="19">
        <v>9.9900000000000003E-2</v>
      </c>
      <c r="D2" s="3">
        <v>17.399999999999999</v>
      </c>
      <c r="E2" s="3">
        <v>2985572000</v>
      </c>
      <c r="F2" s="3">
        <v>8</v>
      </c>
      <c r="G2" s="3" t="s">
        <v>18758</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18684</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18759</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18760</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18688</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18691</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18696</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18795</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18707</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18710</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18731</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18737</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18796</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18770</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18773</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18779</v>
      </c>
      <c r="H17" s="3" t="s">
        <v>596</v>
      </c>
      <c r="I17" s="3">
        <v>131074</v>
      </c>
      <c r="J17" s="3">
        <v>38.409999999999997</v>
      </c>
      <c r="K17" s="3">
        <v>100</v>
      </c>
      <c r="L17" s="18">
        <v>0.41041666666666665</v>
      </c>
      <c r="M17" s="3">
        <v>13.88</v>
      </c>
      <c r="N17" s="3">
        <v>22.31</v>
      </c>
    </row>
    <row r="18" spans="1:14" x14ac:dyDescent="0.2">
      <c r="A18" s="3" t="s">
        <v>18797</v>
      </c>
      <c r="B18" s="3" t="s">
        <v>18798</v>
      </c>
      <c r="C18" s="19">
        <v>0.20019999999999999</v>
      </c>
      <c r="D18" s="3">
        <v>27.04</v>
      </c>
      <c r="E18" s="3">
        <v>930155880</v>
      </c>
      <c r="F18" s="3">
        <v>1</v>
      </c>
      <c r="G18" s="3" t="s">
        <v>18799</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18800</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18801</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18802</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18803</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18804</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18805</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18806</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18807</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18610</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18244</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18808</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18809</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18810</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18811</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18812</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18391</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18813</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18393</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18484</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18814</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18815</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18816</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18817</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18238</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18818</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18819</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18820</v>
      </c>
      <c r="H45" s="3" t="s">
        <v>596</v>
      </c>
      <c r="I45" s="3">
        <v>65537</v>
      </c>
      <c r="J45" s="3">
        <v>2.2599999999999998</v>
      </c>
      <c r="K45" s="3">
        <v>100</v>
      </c>
      <c r="L45" s="18">
        <v>0.46475694444444443</v>
      </c>
      <c r="M45" s="3">
        <v>22.3</v>
      </c>
      <c r="N45" s="3">
        <v>17.239999999999998</v>
      </c>
    </row>
    <row r="46" spans="1:14" x14ac:dyDescent="0.2">
      <c r="A46" s="3" t="s">
        <v>18617</v>
      </c>
      <c r="B46" s="3" t="s">
        <v>18618</v>
      </c>
      <c r="C46" s="19">
        <v>9.9900000000000003E-2</v>
      </c>
      <c r="D46" s="3">
        <v>83.86</v>
      </c>
      <c r="E46" s="3">
        <v>1398784800</v>
      </c>
      <c r="F46" s="3">
        <v>1</v>
      </c>
      <c r="G46" s="3" t="s">
        <v>18619</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18821</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18655</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18822</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18823</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18824</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17387</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18825</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18826</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18827</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18828</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18829</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17280</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18830</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18831</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18832</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18685</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18833</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18834</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18835</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18836</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18837</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18752</v>
      </c>
      <c r="G1" s="3" t="s">
        <v>18753</v>
      </c>
      <c r="H1" s="3" t="s">
        <v>595</v>
      </c>
      <c r="I1" s="3" t="s">
        <v>628</v>
      </c>
      <c r="J1" s="3" t="s">
        <v>624</v>
      </c>
      <c r="K1" s="3" t="s">
        <v>18754</v>
      </c>
      <c r="L1" s="3" t="s">
        <v>18755</v>
      </c>
      <c r="M1" s="3" t="s">
        <v>18756</v>
      </c>
      <c r="N1" s="3" t="s">
        <v>18757</v>
      </c>
    </row>
    <row r="2" spans="1:14" x14ac:dyDescent="0.2">
      <c r="A2" s="3" t="s">
        <v>465</v>
      </c>
      <c r="B2" s="3" t="s">
        <v>466</v>
      </c>
      <c r="C2" s="19">
        <v>0.10009999999999999</v>
      </c>
      <c r="D2" s="3">
        <v>15.82</v>
      </c>
      <c r="E2" s="3">
        <v>2714468400</v>
      </c>
      <c r="F2" s="3">
        <v>7</v>
      </c>
      <c r="G2" s="3" t="s">
        <v>18758</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18684</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18759</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18760</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18688</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18691</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18696</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18705</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18707</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18710</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18711</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18761</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18718</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15295</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18731</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18737</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18762</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18763</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18764</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18765</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18766</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18767</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18768</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18555</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18769</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18770</v>
      </c>
      <c r="H27" s="3" t="s">
        <v>596</v>
      </c>
      <c r="I27" s="3">
        <v>65537</v>
      </c>
      <c r="J27" s="3">
        <v>31.52</v>
      </c>
      <c r="K27" s="3">
        <v>93.77</v>
      </c>
      <c r="L27" s="18">
        <v>0.40364583333333331</v>
      </c>
      <c r="M27" s="3">
        <v>5.96</v>
      </c>
      <c r="N27" s="3">
        <v>23.25</v>
      </c>
    </row>
    <row r="28" spans="1:14" x14ac:dyDescent="0.2">
      <c r="A28" s="3" t="s">
        <v>14828</v>
      </c>
      <c r="B28" s="3" t="s">
        <v>14829</v>
      </c>
      <c r="C28" s="19">
        <v>0.1002</v>
      </c>
      <c r="D28" s="3">
        <v>9.2200000000000006</v>
      </c>
      <c r="E28" s="3">
        <v>5622790400</v>
      </c>
      <c r="F28" s="3">
        <v>1</v>
      </c>
      <c r="G28" s="3" t="s">
        <v>18494</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18771</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18772</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18773</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18774</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18775</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18776</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18777</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18778</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18779</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18780</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18781</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17114</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18678</v>
      </c>
      <c r="G1" s="3" t="s">
        <v>18679</v>
      </c>
      <c r="H1" s="3" t="s">
        <v>595</v>
      </c>
      <c r="I1" s="3" t="s">
        <v>628</v>
      </c>
      <c r="J1" s="3" t="s">
        <v>624</v>
      </c>
      <c r="K1" s="3" t="s">
        <v>18680</v>
      </c>
      <c r="L1" s="3" t="s">
        <v>18681</v>
      </c>
      <c r="M1" s="3" t="s">
        <v>18682</v>
      </c>
      <c r="N1" s="3" t="s">
        <v>18683</v>
      </c>
    </row>
    <row r="2" spans="1:14" x14ac:dyDescent="0.2">
      <c r="A2" s="3" t="s">
        <v>465</v>
      </c>
      <c r="B2" s="3" t="s">
        <v>466</v>
      </c>
      <c r="C2" s="19">
        <v>0.1002</v>
      </c>
      <c r="D2" s="3">
        <v>14.38</v>
      </c>
      <c r="E2" s="3">
        <v>2467386500</v>
      </c>
      <c r="F2" s="3">
        <v>6</v>
      </c>
      <c r="G2" s="3" t="s">
        <v>18453</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18643</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18644</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18613</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18684</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18648</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18649</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18581</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18584</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18650</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18585</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18651</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18685</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18686</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18687</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18688</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18689</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17758</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18690</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17989</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18691</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18692</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18313</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18693</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18694</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18695</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18391</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18696</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18697</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18698</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18699</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18700</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18424</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18701</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18702</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18703</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18704</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18705</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18706</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18707</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18708</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18709</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18710</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18711</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18712</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18713</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18714</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18715</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18716</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18717</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18718</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14729</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15376</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18719</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18720</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18721</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15295</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17388</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18722</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18723</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18724</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14798</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18725</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18726</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18727</v>
      </c>
      <c r="H68" s="3" t="s">
        <v>596</v>
      </c>
      <c r="I68" s="3">
        <v>65537</v>
      </c>
      <c r="J68" s="3">
        <v>18.34</v>
      </c>
      <c r="K68" s="3">
        <v>99.59</v>
      </c>
      <c r="L68" s="18">
        <v>0.40034722222222219</v>
      </c>
      <c r="M68" s="3">
        <v>0.91</v>
      </c>
      <c r="N68" s="3">
        <v>248.21</v>
      </c>
    </row>
    <row r="69" spans="1:14" x14ac:dyDescent="0.2">
      <c r="A69" s="3" t="s">
        <v>961</v>
      </c>
      <c r="B69" s="3" t="s">
        <v>18728</v>
      </c>
      <c r="C69" s="19">
        <v>0.1</v>
      </c>
      <c r="D69" s="3">
        <v>40.700000000000003</v>
      </c>
      <c r="E69" s="3">
        <v>27129891000</v>
      </c>
      <c r="F69" s="3">
        <v>1</v>
      </c>
      <c r="G69" s="3" t="s">
        <v>18729</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18730</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18731</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18732</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18733</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18734</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18735</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18736</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18737</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18738</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18739</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18637</v>
      </c>
      <c r="G1" s="3" t="s">
        <v>18638</v>
      </c>
      <c r="H1" s="3" t="s">
        <v>595</v>
      </c>
      <c r="I1" s="3" t="s">
        <v>628</v>
      </c>
      <c r="J1" s="3" t="s">
        <v>624</v>
      </c>
      <c r="K1" s="3" t="s">
        <v>18639</v>
      </c>
      <c r="L1" s="3" t="s">
        <v>18640</v>
      </c>
      <c r="M1" s="3" t="s">
        <v>18641</v>
      </c>
      <c r="N1" s="3" t="s">
        <v>18642</v>
      </c>
    </row>
    <row r="2" spans="1:14" x14ac:dyDescent="0.2">
      <c r="A2" s="3" t="s">
        <v>465</v>
      </c>
      <c r="B2" s="3" t="s">
        <v>466</v>
      </c>
      <c r="C2" s="19">
        <v>0.1002</v>
      </c>
      <c r="D2" s="3">
        <v>13.07</v>
      </c>
      <c r="E2" s="3">
        <v>2242610700</v>
      </c>
      <c r="F2" s="3">
        <v>5</v>
      </c>
      <c r="G2" s="3" t="s">
        <v>18453</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18643</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18644</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18613</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18645</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18628</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18646</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18647</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18648</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18649</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18581</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18584</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18650</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18585</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18651</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18652</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18653</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18654</v>
      </c>
      <c r="H19" s="3" t="s">
        <v>596</v>
      </c>
      <c r="I19" s="3">
        <v>65537</v>
      </c>
      <c r="J19" s="3">
        <v>39.74</v>
      </c>
      <c r="K19" s="3">
        <v>65.97</v>
      </c>
      <c r="L19" s="18">
        <v>0.59062500000000007</v>
      </c>
      <c r="M19" s="3">
        <v>5.09</v>
      </c>
      <c r="N19" s="3">
        <v>0.67</v>
      </c>
    </row>
    <row r="20" spans="1:14" x14ac:dyDescent="0.2">
      <c r="A20" s="3" t="s">
        <v>12020</v>
      </c>
      <c r="B20" s="3" t="s">
        <v>15785</v>
      </c>
      <c r="C20" s="19">
        <v>0.1</v>
      </c>
      <c r="D20" s="3">
        <v>38.51</v>
      </c>
      <c r="E20" s="3">
        <v>37774035000</v>
      </c>
      <c r="F20" s="3">
        <v>1</v>
      </c>
      <c r="G20" s="3" t="s">
        <v>18655</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18655</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18656</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18625</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18074</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18657</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18658</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18600</v>
      </c>
      <c r="G1" s="3" t="s">
        <v>18601</v>
      </c>
      <c r="H1" s="3" t="s">
        <v>595</v>
      </c>
      <c r="I1" s="3" t="s">
        <v>628</v>
      </c>
      <c r="J1" s="3" t="s">
        <v>624</v>
      </c>
      <c r="K1" s="3" t="s">
        <v>18602</v>
      </c>
      <c r="L1" s="3" t="s">
        <v>18603</v>
      </c>
      <c r="M1" s="3" t="s">
        <v>18604</v>
      </c>
      <c r="N1" s="3" t="s">
        <v>18605</v>
      </c>
    </row>
    <row r="2" spans="1:14" x14ac:dyDescent="0.2">
      <c r="A2" s="3" t="s">
        <v>2543</v>
      </c>
      <c r="B2" s="3" t="s">
        <v>14800</v>
      </c>
      <c r="C2" s="19">
        <v>0.1002</v>
      </c>
      <c r="D2" s="3">
        <v>21.31</v>
      </c>
      <c r="E2" s="3">
        <v>2147574400</v>
      </c>
      <c r="F2" s="3">
        <v>5</v>
      </c>
      <c r="G2" s="3" t="s">
        <v>15723</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18453</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18606</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18552</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16095</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18189</v>
      </c>
      <c r="H7" s="3" t="s">
        <v>596</v>
      </c>
      <c r="I7" s="3">
        <v>131074</v>
      </c>
      <c r="J7" s="3">
        <v>49.83</v>
      </c>
      <c r="K7" s="3">
        <v>95.7</v>
      </c>
      <c r="L7" s="18">
        <v>0.39878472222222222</v>
      </c>
      <c r="M7" s="3">
        <v>6.22</v>
      </c>
      <c r="N7" s="3">
        <v>38.75</v>
      </c>
    </row>
    <row r="8" spans="1:14" x14ac:dyDescent="0.2">
      <c r="A8" s="3" t="s">
        <v>16327</v>
      </c>
      <c r="B8" s="3" t="s">
        <v>16328</v>
      </c>
      <c r="C8" s="19">
        <v>0.19980000000000001</v>
      </c>
      <c r="D8" s="3">
        <v>21.74</v>
      </c>
      <c r="E8" s="3">
        <v>1224766160</v>
      </c>
      <c r="F8" s="3">
        <v>1</v>
      </c>
      <c r="G8" s="3" t="s">
        <v>18607</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18608</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18609</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18610</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14713</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18611</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18612</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18613</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18614</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18615</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16672</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18616</v>
      </c>
      <c r="H20" s="3" t="s">
        <v>596</v>
      </c>
      <c r="I20" s="3">
        <v>65537</v>
      </c>
      <c r="J20" s="3">
        <v>4.5599999999999996</v>
      </c>
      <c r="K20" s="3">
        <v>97.34</v>
      </c>
      <c r="L20" s="18">
        <v>0.44184027777777773</v>
      </c>
      <c r="M20" s="3">
        <v>22.02</v>
      </c>
      <c r="N20" s="3">
        <v>8.2799999999999994</v>
      </c>
    </row>
    <row r="21" spans="1:14" x14ac:dyDescent="0.2">
      <c r="A21" s="3" t="s">
        <v>18617</v>
      </c>
      <c r="B21" s="3" t="s">
        <v>18618</v>
      </c>
      <c r="C21" s="19">
        <v>0.10009999999999999</v>
      </c>
      <c r="D21" s="3">
        <v>85.31</v>
      </c>
      <c r="E21" s="3">
        <v>1422970800</v>
      </c>
      <c r="F21" s="3">
        <v>1</v>
      </c>
      <c r="G21" s="3" t="s">
        <v>18619</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18620</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18621</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18622</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18623</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18624</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18625</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18626</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18627</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18628</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18569</v>
      </c>
      <c r="G1" s="3" t="s">
        <v>18570</v>
      </c>
      <c r="H1" s="3" t="s">
        <v>595</v>
      </c>
      <c r="I1" s="3" t="s">
        <v>628</v>
      </c>
      <c r="J1" s="3" t="s">
        <v>624</v>
      </c>
      <c r="K1" s="3" t="s">
        <v>18571</v>
      </c>
      <c r="L1" s="3" t="s">
        <v>18572</v>
      </c>
      <c r="M1" s="3" t="s">
        <v>18573</v>
      </c>
      <c r="N1" s="3" t="s">
        <v>18574</v>
      </c>
    </row>
    <row r="2" spans="1:14" x14ac:dyDescent="0.2">
      <c r="A2" s="3" t="s">
        <v>4874</v>
      </c>
      <c r="B2" s="3" t="s">
        <v>4875</v>
      </c>
      <c r="C2" s="19">
        <v>0.1003</v>
      </c>
      <c r="D2" s="3">
        <v>17.440000000000001</v>
      </c>
      <c r="E2" s="3">
        <v>3839815700</v>
      </c>
      <c r="F2" s="3">
        <v>5</v>
      </c>
      <c r="G2" s="3" t="s">
        <v>18575</v>
      </c>
      <c r="H2" s="3" t="s">
        <v>597</v>
      </c>
      <c r="I2" s="3">
        <v>327685</v>
      </c>
      <c r="J2" s="3">
        <v>65.010000000000005</v>
      </c>
      <c r="K2" s="3">
        <v>100</v>
      </c>
      <c r="L2" s="18">
        <v>0.39618055555555554</v>
      </c>
      <c r="M2" s="3">
        <v>5.29</v>
      </c>
      <c r="N2" s="3">
        <v>47.65</v>
      </c>
    </row>
    <row r="3" spans="1:14" x14ac:dyDescent="0.2">
      <c r="A3" s="3" t="s">
        <v>2543</v>
      </c>
      <c r="B3" s="3" t="s">
        <v>14800</v>
      </c>
      <c r="C3" s="19">
        <v>9.9900000000000003E-2</v>
      </c>
      <c r="D3" s="3">
        <v>19.37</v>
      </c>
      <c r="E3" s="3">
        <v>1952065600</v>
      </c>
      <c r="F3" s="3">
        <v>4</v>
      </c>
      <c r="G3" s="3" t="s">
        <v>15723</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18453</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18530</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14854</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18552</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18553</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17387</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17369</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17758</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18576</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18577</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17553</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18578</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16095</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16628</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18579</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18580</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18581</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18189</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18582</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18583</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18584</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18585</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18586</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18587</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18588</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18589</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18590</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18403</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18158</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18591</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18592</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18545</v>
      </c>
      <c r="G1" s="3" t="s">
        <v>18546</v>
      </c>
      <c r="H1" s="3" t="s">
        <v>595</v>
      </c>
      <c r="I1" s="3" t="s">
        <v>628</v>
      </c>
      <c r="J1" s="3" t="s">
        <v>624</v>
      </c>
      <c r="K1" s="3" t="s">
        <v>18547</v>
      </c>
      <c r="L1" s="3" t="s">
        <v>18548</v>
      </c>
      <c r="M1" s="3" t="s">
        <v>18549</v>
      </c>
      <c r="N1" s="3" t="s">
        <v>18550</v>
      </c>
    </row>
    <row r="2" spans="1:14" x14ac:dyDescent="0.2">
      <c r="A2" s="3" t="s">
        <v>4874</v>
      </c>
      <c r="B2" s="3" t="s">
        <v>4875</v>
      </c>
      <c r="C2" s="19">
        <v>9.9900000000000003E-2</v>
      </c>
      <c r="D2" s="3">
        <v>15.85</v>
      </c>
      <c r="E2" s="3">
        <v>3489740800</v>
      </c>
      <c r="F2" s="3">
        <v>4</v>
      </c>
      <c r="G2" s="3" t="s">
        <v>18452</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18488</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18490</v>
      </c>
      <c r="H4" s="3" t="s">
        <v>597</v>
      </c>
      <c r="I4" s="3">
        <v>196611</v>
      </c>
      <c r="J4" s="3">
        <v>7.0000000000000007E-2</v>
      </c>
      <c r="K4" s="3">
        <v>100</v>
      </c>
      <c r="L4" s="18">
        <v>0.54184027777777777</v>
      </c>
      <c r="M4" s="3">
        <v>37.15</v>
      </c>
      <c r="N4" s="3">
        <v>12.32</v>
      </c>
    </row>
    <row r="5" spans="1:14" x14ac:dyDescent="0.2">
      <c r="A5" s="3" t="s">
        <v>2543</v>
      </c>
      <c r="B5" s="3" t="s">
        <v>14800</v>
      </c>
      <c r="C5" s="19">
        <v>9.9900000000000003E-2</v>
      </c>
      <c r="D5" s="3">
        <v>17.61</v>
      </c>
      <c r="E5" s="3">
        <v>1774696700</v>
      </c>
      <c r="F5" s="3">
        <v>3</v>
      </c>
      <c r="G5" s="3" t="s">
        <v>15723</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18297</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18453</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18519</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18530</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18451</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14988</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14854</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18551</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18552</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16891</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16114</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18424</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18480</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18553</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17599</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18554</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18555</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18556</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16699</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18557</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18152</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17387</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18558</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18559</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18464</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16922</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18560</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18508</v>
      </c>
      <c r="G1" s="3" t="s">
        <v>18509</v>
      </c>
      <c r="H1" s="3" t="s">
        <v>595</v>
      </c>
      <c r="I1" s="3" t="s">
        <v>628</v>
      </c>
      <c r="J1" s="3" t="s">
        <v>624</v>
      </c>
      <c r="K1" s="3" t="s">
        <v>18510</v>
      </c>
      <c r="L1" s="3" t="s">
        <v>18511</v>
      </c>
      <c r="M1" s="3" t="s">
        <v>18512</v>
      </c>
      <c r="N1" s="3" t="s">
        <v>18513</v>
      </c>
    </row>
    <row r="2" spans="1:14" x14ac:dyDescent="0.2">
      <c r="A2" s="3" t="s">
        <v>12631</v>
      </c>
      <c r="B2" s="3" t="s">
        <v>12632</v>
      </c>
      <c r="C2" s="19">
        <v>9.9699999999999997E-2</v>
      </c>
      <c r="D2" s="3">
        <v>13.46</v>
      </c>
      <c r="E2" s="3">
        <v>2707053600</v>
      </c>
      <c r="F2" s="3">
        <v>4</v>
      </c>
      <c r="G2" s="3" t="s">
        <v>18428</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18452</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18457</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18481</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18488</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18490</v>
      </c>
      <c r="H7" s="3" t="s">
        <v>596</v>
      </c>
      <c r="I7" s="3">
        <v>131074</v>
      </c>
      <c r="J7" s="3">
        <v>7.0000000000000007E-2</v>
      </c>
      <c r="K7" s="3">
        <v>100</v>
      </c>
      <c r="L7" s="18">
        <v>0.39600694444444445</v>
      </c>
      <c r="M7" s="3">
        <v>6.1</v>
      </c>
      <c r="N7" s="3">
        <v>101.7</v>
      </c>
    </row>
    <row r="8" spans="1:14" x14ac:dyDescent="0.2">
      <c r="A8" s="3" t="s">
        <v>2543</v>
      </c>
      <c r="B8" s="3" t="s">
        <v>14800</v>
      </c>
      <c r="C8" s="19">
        <v>0.1003</v>
      </c>
      <c r="D8" s="3">
        <v>16.010000000000002</v>
      </c>
      <c r="E8" s="3">
        <v>1613452200</v>
      </c>
      <c r="F8" s="3">
        <v>2</v>
      </c>
      <c r="G8" s="3" t="s">
        <v>15723</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18492</v>
      </c>
      <c r="H9" s="3" t="s">
        <v>598</v>
      </c>
      <c r="I9" s="3">
        <v>131074</v>
      </c>
      <c r="J9" s="3">
        <v>31.52</v>
      </c>
      <c r="K9" s="3">
        <v>100</v>
      </c>
      <c r="L9" s="18">
        <v>0.39583333333333331</v>
      </c>
      <c r="M9" s="3">
        <v>2.23</v>
      </c>
      <c r="N9" s="3">
        <v>134.37</v>
      </c>
    </row>
    <row r="10" spans="1:14" x14ac:dyDescent="0.2">
      <c r="A10" s="3" t="s">
        <v>14828</v>
      </c>
      <c r="B10" s="3" t="s">
        <v>14829</v>
      </c>
      <c r="C10" s="19">
        <v>9.9900000000000003E-2</v>
      </c>
      <c r="D10" s="3">
        <v>9.4700000000000006</v>
      </c>
      <c r="E10" s="3">
        <v>5775252200</v>
      </c>
      <c r="F10" s="3">
        <v>2</v>
      </c>
      <c r="G10" s="3" t="s">
        <v>18494</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18502</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18297</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18514</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18515</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18516</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18453</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18517</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18518</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18519</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17280</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18520</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18190</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18521</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18522</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18523</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16672</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18524</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18525</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18526</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18527</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18528</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18529</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17395</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18530</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17502</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16315</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18531</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18532</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18533</v>
      </c>
      <c r="H40" s="3" t="s">
        <v>596</v>
      </c>
      <c r="I40" s="3">
        <v>65537</v>
      </c>
      <c r="J40" s="3">
        <v>76.099999999999994</v>
      </c>
      <c r="K40" s="3">
        <v>83.47</v>
      </c>
      <c r="L40" s="18">
        <v>0.61967592592592591</v>
      </c>
      <c r="M40" s="3">
        <v>2.83</v>
      </c>
      <c r="N40" s="3">
        <v>0.25</v>
      </c>
    </row>
    <row r="41" spans="1:14" x14ac:dyDescent="0.2">
      <c r="A41" s="3" t="s">
        <v>2354</v>
      </c>
      <c r="B41" s="3" t="s">
        <v>18534</v>
      </c>
      <c r="C41" s="19">
        <v>0.1004</v>
      </c>
      <c r="D41" s="3">
        <v>5.7</v>
      </c>
      <c r="E41" s="3">
        <v>2764112400</v>
      </c>
      <c r="F41" s="3">
        <v>1</v>
      </c>
      <c r="G41" s="3" t="s">
        <v>18535</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18536</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18474</v>
      </c>
      <c r="G1" s="3" t="s">
        <v>18475</v>
      </c>
      <c r="H1" s="3" t="s">
        <v>595</v>
      </c>
      <c r="I1" s="3" t="s">
        <v>628</v>
      </c>
      <c r="J1" s="3" t="s">
        <v>624</v>
      </c>
      <c r="K1" s="3" t="s">
        <v>18476</v>
      </c>
      <c r="L1" s="3" t="s">
        <v>18477</v>
      </c>
      <c r="M1" s="3" t="s">
        <v>18478</v>
      </c>
      <c r="N1" s="3" t="s">
        <v>18479</v>
      </c>
    </row>
    <row r="2" spans="1:14" x14ac:dyDescent="0.2">
      <c r="A2" s="3" t="s">
        <v>6010</v>
      </c>
      <c r="B2" s="3" t="s">
        <v>6011</v>
      </c>
      <c r="C2" s="19">
        <v>0.1</v>
      </c>
      <c r="D2" s="3">
        <v>9.7899999999999991</v>
      </c>
      <c r="E2" s="3">
        <v>7857054200</v>
      </c>
      <c r="F2" s="3">
        <v>4</v>
      </c>
      <c r="G2" s="3" t="s">
        <v>18397</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18428</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18452</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18457</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18480</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18481</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17180</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18482</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18342</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18483</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18484</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18485</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18486</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18487</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18488</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18489</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18490</v>
      </c>
      <c r="H18" s="3" t="s">
        <v>596</v>
      </c>
      <c r="I18" s="3">
        <v>65537</v>
      </c>
      <c r="J18" s="3">
        <v>7.0000000000000007E-2</v>
      </c>
      <c r="K18" s="3">
        <v>100</v>
      </c>
      <c r="L18" s="18">
        <v>0.39600694444444445</v>
      </c>
      <c r="M18" s="3">
        <v>5.72</v>
      </c>
      <c r="N18" s="3">
        <v>74.489999999999995</v>
      </c>
    </row>
    <row r="19" spans="1:14" x14ac:dyDescent="0.2">
      <c r="A19" s="3" t="s">
        <v>2543</v>
      </c>
      <c r="B19" s="3" t="s">
        <v>14800</v>
      </c>
      <c r="C19" s="19">
        <v>9.98E-2</v>
      </c>
      <c r="D19" s="3">
        <v>14.55</v>
      </c>
      <c r="E19" s="3">
        <v>1466316700</v>
      </c>
      <c r="F19" s="3">
        <v>1</v>
      </c>
      <c r="G19" s="3" t="s">
        <v>15723</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18491</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18492</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18493</v>
      </c>
      <c r="H22" s="3" t="s">
        <v>596</v>
      </c>
      <c r="I22" s="3">
        <v>65537</v>
      </c>
      <c r="J22" s="3">
        <v>37.85</v>
      </c>
      <c r="K22" s="3">
        <v>63.06</v>
      </c>
      <c r="L22" s="18">
        <v>0.56562499999999993</v>
      </c>
      <c r="M22" s="3">
        <v>6.34</v>
      </c>
      <c r="N22" s="3">
        <v>7.25</v>
      </c>
    </row>
    <row r="23" spans="1:14" x14ac:dyDescent="0.2">
      <c r="A23" s="3" t="s">
        <v>14828</v>
      </c>
      <c r="B23" s="3" t="s">
        <v>14829</v>
      </c>
      <c r="C23" s="19">
        <v>9.9599999999999994E-2</v>
      </c>
      <c r="D23" s="3">
        <v>8.61</v>
      </c>
      <c r="E23" s="3">
        <v>5250783600</v>
      </c>
      <c r="F23" s="3">
        <v>1</v>
      </c>
      <c r="G23" s="3" t="s">
        <v>18494</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18495</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18496</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18497</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17904</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18498</v>
      </c>
      <c r="H28" s="3" t="s">
        <v>596</v>
      </c>
      <c r="I28" s="3">
        <v>65537</v>
      </c>
      <c r="J28" s="3">
        <v>79.67</v>
      </c>
      <c r="K28" s="3">
        <v>80.91</v>
      </c>
      <c r="L28" s="18">
        <v>0.6118055555555556</v>
      </c>
      <c r="M28" s="3">
        <v>2</v>
      </c>
      <c r="N28" s="3">
        <v>1.71</v>
      </c>
    </row>
    <row r="29" spans="1:14" x14ac:dyDescent="0.2">
      <c r="A29" s="3" t="s">
        <v>17306</v>
      </c>
      <c r="B29" s="3" t="s">
        <v>17307</v>
      </c>
      <c r="C29" s="19">
        <v>0.1</v>
      </c>
      <c r="D29" s="3">
        <v>47.21</v>
      </c>
      <c r="E29" s="3">
        <v>1189019260</v>
      </c>
      <c r="F29" s="3">
        <v>1</v>
      </c>
      <c r="G29" s="3" t="s">
        <v>18499</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18500</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18501</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18403</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18502</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18297</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18444</v>
      </c>
      <c r="G1" s="3" t="s">
        <v>18445</v>
      </c>
      <c r="H1" s="3" t="s">
        <v>595</v>
      </c>
      <c r="I1" s="3" t="s">
        <v>628</v>
      </c>
      <c r="J1" s="3" t="s">
        <v>624</v>
      </c>
      <c r="K1" s="3" t="s">
        <v>18446</v>
      </c>
      <c r="L1" s="3" t="s">
        <v>18447</v>
      </c>
      <c r="M1" s="3" t="s">
        <v>18448</v>
      </c>
      <c r="N1" s="3" t="s">
        <v>18449</v>
      </c>
    </row>
    <row r="2" spans="1:14" x14ac:dyDescent="0.2">
      <c r="A2" s="3" t="s">
        <v>644</v>
      </c>
      <c r="B2" s="3" t="s">
        <v>645</v>
      </c>
      <c r="C2" s="19">
        <v>9.98E-2</v>
      </c>
      <c r="D2" s="3">
        <v>21.37</v>
      </c>
      <c r="E2" s="3">
        <v>3459862200</v>
      </c>
      <c r="F2" s="3">
        <v>6</v>
      </c>
      <c r="G2" s="3" t="s">
        <v>18424</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18365</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18397</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18426</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18428</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18450</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18451</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18452</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18282</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18453</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18454</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17635</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18455</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18456</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18457</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18338</v>
      </c>
      <c r="H18" s="3" t="s">
        <v>596</v>
      </c>
      <c r="I18" s="3">
        <v>262150</v>
      </c>
      <c r="J18" s="3">
        <v>5.71</v>
      </c>
      <c r="K18" s="3">
        <v>100</v>
      </c>
      <c r="L18" s="18">
        <v>0.60954861111111114</v>
      </c>
      <c r="M18" s="3">
        <v>28.34</v>
      </c>
      <c r="N18" s="3">
        <v>4.92</v>
      </c>
    </row>
    <row r="19" spans="1:14" x14ac:dyDescent="0.2">
      <c r="A19" s="3" t="s">
        <v>8943</v>
      </c>
      <c r="B19" s="3" t="s">
        <v>18395</v>
      </c>
      <c r="C19" s="19">
        <v>0.1</v>
      </c>
      <c r="D19" s="3">
        <v>17.38</v>
      </c>
      <c r="E19" s="3">
        <v>14646214000</v>
      </c>
      <c r="F19" s="3">
        <v>1</v>
      </c>
      <c r="G19" s="3" t="s">
        <v>18396</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18458</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18459</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18460</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18461</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18248</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18462</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18294</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18463</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18464</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18360</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18465</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18466</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18418</v>
      </c>
      <c r="G1" s="3" t="s">
        <v>18419</v>
      </c>
      <c r="H1" s="3" t="s">
        <v>595</v>
      </c>
      <c r="I1" s="3" t="s">
        <v>628</v>
      </c>
      <c r="J1" s="3" t="s">
        <v>624</v>
      </c>
      <c r="K1" s="3" t="s">
        <v>18420</v>
      </c>
      <c r="L1" s="3" t="s">
        <v>18421</v>
      </c>
      <c r="M1" s="3" t="s">
        <v>18422</v>
      </c>
      <c r="N1" s="3" t="s">
        <v>18423</v>
      </c>
    </row>
    <row r="2" spans="1:14" x14ac:dyDescent="0.2">
      <c r="A2" s="3" t="s">
        <v>644</v>
      </c>
      <c r="B2" s="3" t="s">
        <v>645</v>
      </c>
      <c r="C2" s="19">
        <v>0.1002</v>
      </c>
      <c r="D2" s="3">
        <v>19.43</v>
      </c>
      <c r="E2" s="3">
        <v>3145770800</v>
      </c>
      <c r="F2" s="3">
        <v>5</v>
      </c>
      <c r="G2" s="3" t="s">
        <v>18424</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18347</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18425</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18365</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18390</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18397</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17999</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18398</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17685</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18426</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18427</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17759</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18428</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18429</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18430</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15278</v>
      </c>
      <c r="C18" s="19">
        <v>9.9500000000000005E-2</v>
      </c>
      <c r="D18" s="3">
        <v>8.07</v>
      </c>
      <c r="E18" s="3">
        <v>1943927900</v>
      </c>
      <c r="F18" s="3">
        <v>1</v>
      </c>
      <c r="G18" s="3" t="s">
        <v>16782</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18431</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18432</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18437</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17493</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18433</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16910</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16677</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18434</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18435</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18436</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18381</v>
      </c>
      <c r="G1" s="3" t="s">
        <v>18382</v>
      </c>
      <c r="H1" s="3" t="s">
        <v>595</v>
      </c>
      <c r="I1" s="3" t="s">
        <v>628</v>
      </c>
      <c r="J1" s="3" t="s">
        <v>624</v>
      </c>
      <c r="K1" s="3" t="s">
        <v>18383</v>
      </c>
      <c r="L1" s="3" t="s">
        <v>18384</v>
      </c>
      <c r="M1" s="3" t="s">
        <v>18385</v>
      </c>
      <c r="N1" s="3" t="s">
        <v>18386</v>
      </c>
    </row>
    <row r="2" spans="1:14" x14ac:dyDescent="0.2">
      <c r="A2" s="3" t="s">
        <v>644</v>
      </c>
      <c r="B2" s="3" t="s">
        <v>645</v>
      </c>
      <c r="C2" s="19">
        <v>0.1003</v>
      </c>
      <c r="D2" s="3">
        <v>17.66</v>
      </c>
      <c r="E2" s="3">
        <v>2859202900</v>
      </c>
      <c r="F2" s="3">
        <v>4</v>
      </c>
      <c r="G2" s="3" t="s">
        <v>18285</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18341</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18347</v>
      </c>
      <c r="H4" s="3" t="s">
        <v>596</v>
      </c>
      <c r="I4" s="3">
        <v>131074</v>
      </c>
      <c r="J4" s="3">
        <v>4.5199999999999996</v>
      </c>
      <c r="K4" s="3">
        <v>100</v>
      </c>
      <c r="L4" s="18">
        <v>0.44322916666666662</v>
      </c>
      <c r="M4" s="3">
        <v>12.18</v>
      </c>
      <c r="N4" s="3">
        <v>4.82</v>
      </c>
    </row>
    <row r="5" spans="1:14" x14ac:dyDescent="0.2">
      <c r="A5" s="3" t="s">
        <v>18350</v>
      </c>
      <c r="B5" s="3" t="s">
        <v>18351</v>
      </c>
      <c r="C5" s="19">
        <v>0.1</v>
      </c>
      <c r="D5" s="3">
        <v>44.35</v>
      </c>
      <c r="E5" s="3">
        <v>1064400000</v>
      </c>
      <c r="F5" s="3">
        <v>2</v>
      </c>
      <c r="G5" s="3" t="s">
        <v>18387</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18354</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18357</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18365</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18388</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17990</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18389</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18390</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18391</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18392</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18393</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18394</v>
      </c>
      <c r="H17" s="3" t="s">
        <v>596</v>
      </c>
      <c r="I17" s="3">
        <v>65537</v>
      </c>
      <c r="J17" s="3">
        <v>59.75</v>
      </c>
      <c r="K17" s="3">
        <v>99.35</v>
      </c>
      <c r="L17" s="18">
        <v>0.62172453703703701</v>
      </c>
      <c r="M17" s="3">
        <v>4.4000000000000004</v>
      </c>
      <c r="N17" s="3">
        <v>2.09</v>
      </c>
    </row>
    <row r="18" spans="1:14" x14ac:dyDescent="0.2">
      <c r="A18" s="3" t="s">
        <v>8943</v>
      </c>
      <c r="B18" s="3" t="s">
        <v>18395</v>
      </c>
      <c r="C18" s="19">
        <v>9.9699999999999997E-2</v>
      </c>
      <c r="D18" s="3">
        <v>16.32</v>
      </c>
      <c r="E18" s="3">
        <v>13752947000</v>
      </c>
      <c r="F18" s="3">
        <v>1</v>
      </c>
      <c r="G18" s="3" t="s">
        <v>18396</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18116</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18397</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18238</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17999</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18398</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18248</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17685</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18399</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17343</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15295</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18400</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16751</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18401</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18402</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18403</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18404</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18405</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18406</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18407</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18332</v>
      </c>
      <c r="G1" s="3" t="s">
        <v>18333</v>
      </c>
      <c r="H1" s="3" t="s">
        <v>595</v>
      </c>
      <c r="I1" s="3" t="s">
        <v>628</v>
      </c>
      <c r="J1" s="3" t="s">
        <v>624</v>
      </c>
      <c r="K1" s="3" t="s">
        <v>18334</v>
      </c>
      <c r="L1" s="3" t="s">
        <v>18335</v>
      </c>
      <c r="M1" s="3" t="s">
        <v>18336</v>
      </c>
      <c r="N1" s="3" t="s">
        <v>18337</v>
      </c>
    </row>
    <row r="2" spans="1:14" x14ac:dyDescent="0.2">
      <c r="A2" s="3" t="s">
        <v>644</v>
      </c>
      <c r="B2" s="3" t="s">
        <v>645</v>
      </c>
      <c r="C2" s="19">
        <v>0.10009999999999999</v>
      </c>
      <c r="D2" s="3">
        <v>16.05</v>
      </c>
      <c r="E2" s="3">
        <v>2598539500</v>
      </c>
      <c r="F2" s="3">
        <v>3</v>
      </c>
      <c r="G2" s="3" t="s">
        <v>18285</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18338</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18005</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14723</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18339</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18340</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18341</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18342</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15323</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18368</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18343</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18344</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18345</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18346</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18347</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18348</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18349</v>
      </c>
      <c r="H19" s="3" t="s">
        <v>596</v>
      </c>
      <c r="I19" s="3">
        <v>65537</v>
      </c>
      <c r="J19" s="3">
        <v>1.1499999999999999</v>
      </c>
      <c r="K19" s="3">
        <v>98.57</v>
      </c>
      <c r="L19" s="18">
        <v>0.47274305555555557</v>
      </c>
      <c r="M19" s="3">
        <v>20.67</v>
      </c>
      <c r="N19" s="3">
        <v>3.54</v>
      </c>
    </row>
    <row r="20" spans="1:14" x14ac:dyDescent="0.2">
      <c r="A20" s="3" t="s">
        <v>18350</v>
      </c>
      <c r="B20" s="3" t="s">
        <v>18351</v>
      </c>
      <c r="C20" s="19">
        <v>0.10009999999999999</v>
      </c>
      <c r="D20" s="3">
        <v>40.32</v>
      </c>
      <c r="E20" s="3">
        <v>967680000</v>
      </c>
      <c r="F20" s="3">
        <v>1</v>
      </c>
      <c r="G20" s="3" t="s">
        <v>18352</v>
      </c>
      <c r="H20" s="3" t="s">
        <v>596</v>
      </c>
      <c r="I20" s="3">
        <v>65537</v>
      </c>
      <c r="J20" s="3">
        <v>0</v>
      </c>
      <c r="K20" s="3">
        <v>78.98</v>
      </c>
      <c r="L20" s="18">
        <v>0.58699074074074076</v>
      </c>
      <c r="M20" s="3">
        <v>19.91</v>
      </c>
      <c r="N20" s="3">
        <v>52.15</v>
      </c>
    </row>
    <row r="21" spans="1:14" x14ac:dyDescent="0.2">
      <c r="A21" s="3" t="s">
        <v>15619</v>
      </c>
      <c r="B21" s="3" t="s">
        <v>15620</v>
      </c>
      <c r="C21" s="19">
        <v>0.1</v>
      </c>
      <c r="D21" s="3">
        <v>37.840000000000003</v>
      </c>
      <c r="E21" s="3">
        <v>756800000</v>
      </c>
      <c r="F21" s="3">
        <v>1</v>
      </c>
      <c r="G21" s="3" t="s">
        <v>17600</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18353</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18354</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18355</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17071</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18356</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18357</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15736</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18358</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18359</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18360</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18361</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18362</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18123</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18363</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18364</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18365</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18366</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18367</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67" t="s">
        <v>81</v>
      </c>
      <c r="B1" t="s">
        <v>14733</v>
      </c>
      <c r="C1" t="s">
        <v>14734</v>
      </c>
      <c r="D1" t="s">
        <v>14735</v>
      </c>
      <c r="E1" t="s">
        <v>14736</v>
      </c>
      <c r="F1" t="s">
        <v>14737</v>
      </c>
    </row>
    <row r="2" spans="1:7" ht="17.649999999999999" customHeight="1" x14ac:dyDescent="0.2">
      <c r="A2" s="167"/>
      <c r="C2" t="s">
        <v>14738</v>
      </c>
      <c r="D2" t="s">
        <v>14739</v>
      </c>
      <c r="E2" t="s">
        <v>14740</v>
      </c>
    </row>
    <row r="3" spans="1:7" x14ac:dyDescent="0.2">
      <c r="A3" s="167"/>
      <c r="C3" t="s">
        <v>14741</v>
      </c>
      <c r="D3" t="s">
        <v>14742</v>
      </c>
      <c r="E3" t="s">
        <v>14743</v>
      </c>
      <c r="F3" t="s">
        <v>14744</v>
      </c>
      <c r="G3" t="s">
        <v>33</v>
      </c>
    </row>
    <row r="4" spans="1:7" x14ac:dyDescent="0.2">
      <c r="A4" s="167"/>
      <c r="D4" t="s">
        <v>14745</v>
      </c>
    </row>
    <row r="5" spans="1:7" x14ac:dyDescent="0.2">
      <c r="A5" s="167"/>
      <c r="D5" t="s">
        <v>14746</v>
      </c>
    </row>
    <row r="6" spans="1:7" x14ac:dyDescent="0.2">
      <c r="A6" s="167"/>
    </row>
    <row r="7" spans="1:7" x14ac:dyDescent="0.2">
      <c r="A7" s="167"/>
      <c r="B7" t="s">
        <v>14747</v>
      </c>
      <c r="C7" t="s">
        <v>14748</v>
      </c>
      <c r="D7" t="s">
        <v>14749</v>
      </c>
      <c r="E7" t="s">
        <v>58</v>
      </c>
    </row>
    <row r="8" spans="1:7" x14ac:dyDescent="0.2">
      <c r="A8" s="167"/>
      <c r="C8" s="22"/>
      <c r="D8" t="s">
        <v>14750</v>
      </c>
    </row>
    <row r="9" spans="1:7" x14ac:dyDescent="0.2">
      <c r="A9" s="167"/>
      <c r="C9" t="s">
        <v>14738</v>
      </c>
      <c r="D9" t="s">
        <v>14751</v>
      </c>
      <c r="E9" t="s">
        <v>14752</v>
      </c>
      <c r="F9" t="s">
        <v>63</v>
      </c>
    </row>
    <row r="10" spans="1:7" x14ac:dyDescent="0.2">
      <c r="A10" s="167"/>
      <c r="D10" t="s">
        <v>14753</v>
      </c>
    </row>
    <row r="11" spans="1:7" x14ac:dyDescent="0.2">
      <c r="A11" s="167"/>
      <c r="D11" t="s">
        <v>14754</v>
      </c>
    </row>
    <row r="12" spans="1:7" x14ac:dyDescent="0.2">
      <c r="A12" s="167"/>
      <c r="C12" t="s">
        <v>14741</v>
      </c>
      <c r="D12" t="s">
        <v>14755</v>
      </c>
      <c r="F12" t="s">
        <v>14756</v>
      </c>
    </row>
    <row r="13" spans="1:7" x14ac:dyDescent="0.2">
      <c r="A13" s="167"/>
      <c r="D13" t="s">
        <v>14757</v>
      </c>
      <c r="E13" t="s">
        <v>14758</v>
      </c>
    </row>
    <row r="14" spans="1:7" x14ac:dyDescent="0.2">
      <c r="A14" s="167"/>
    </row>
    <row r="15" spans="1:7" x14ac:dyDescent="0.2">
      <c r="A15" s="167"/>
      <c r="B15" t="s">
        <v>14759</v>
      </c>
      <c r="D15" t="s">
        <v>14760</v>
      </c>
    </row>
    <row r="16" spans="1:7" x14ac:dyDescent="0.2">
      <c r="A16" s="167"/>
      <c r="D16" t="s">
        <v>14761</v>
      </c>
    </row>
    <row r="17" spans="1:5" x14ac:dyDescent="0.2">
      <c r="A17" s="167"/>
    </row>
    <row r="18" spans="1:5" x14ac:dyDescent="0.2">
      <c r="A18" s="167"/>
      <c r="B18" t="s">
        <v>14762</v>
      </c>
      <c r="C18" t="s">
        <v>14763</v>
      </c>
      <c r="D18" t="s">
        <v>14764</v>
      </c>
    </row>
    <row r="19" spans="1:5" x14ac:dyDescent="0.2">
      <c r="A19" s="167"/>
      <c r="C19" t="s">
        <v>14765</v>
      </c>
      <c r="D19" t="s">
        <v>14766</v>
      </c>
    </row>
    <row r="20" spans="1:5" x14ac:dyDescent="0.2">
      <c r="A20" s="167"/>
      <c r="C20" t="s">
        <v>14767</v>
      </c>
      <c r="D20" t="s">
        <v>14768</v>
      </c>
    </row>
    <row r="21" spans="1:5" x14ac:dyDescent="0.2">
      <c r="A21" s="167"/>
    </row>
    <row r="22" spans="1:5" x14ac:dyDescent="0.2">
      <c r="A22" s="167"/>
      <c r="B22" t="s">
        <v>14769</v>
      </c>
      <c r="C22" t="s">
        <v>14770</v>
      </c>
    </row>
    <row r="23" spans="1:5" x14ac:dyDescent="0.2">
      <c r="A23" s="167"/>
      <c r="C23" t="s">
        <v>14771</v>
      </c>
      <c r="E23" t="s">
        <v>14772</v>
      </c>
    </row>
    <row r="24" spans="1:5" x14ac:dyDescent="0.2">
      <c r="A24" s="167"/>
    </row>
    <row r="25" spans="1:5" x14ac:dyDescent="0.2">
      <c r="A25" s="167"/>
    </row>
    <row r="26" spans="1:5" x14ac:dyDescent="0.2">
      <c r="A26" s="167"/>
    </row>
    <row r="27" spans="1:5" x14ac:dyDescent="0.2">
      <c r="A27" s="167"/>
    </row>
  </sheetData>
  <mergeCells count="1">
    <mergeCell ref="A1:A27"/>
  </mergeCells>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18305</v>
      </c>
      <c r="G1" s="3" t="s">
        <v>18306</v>
      </c>
      <c r="H1" s="3" t="s">
        <v>595</v>
      </c>
      <c r="I1" s="3" t="s">
        <v>628</v>
      </c>
      <c r="J1" s="3" t="s">
        <v>624</v>
      </c>
      <c r="K1" s="3" t="s">
        <v>18307</v>
      </c>
      <c r="L1" s="3" t="s">
        <v>18308</v>
      </c>
      <c r="M1" s="3" t="s">
        <v>18322</v>
      </c>
      <c r="N1" s="3" t="s">
        <v>18323</v>
      </c>
    </row>
    <row r="2" spans="1:14" x14ac:dyDescent="0.2">
      <c r="A2" s="3" t="s">
        <v>4113</v>
      </c>
      <c r="B2" s="3" t="s">
        <v>4114</v>
      </c>
      <c r="C2" s="19">
        <v>9.9900000000000003E-2</v>
      </c>
      <c r="D2" s="3">
        <v>11.01</v>
      </c>
      <c r="E2" s="3">
        <v>4265536700</v>
      </c>
      <c r="F2" s="3">
        <v>3</v>
      </c>
      <c r="G2" s="3" t="s">
        <v>18252</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17180</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18285</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18286</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18294</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18296</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18309</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18310</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18311</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18312</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14776</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18313</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17089</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17923</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18314</v>
      </c>
      <c r="H17" s="3" t="s">
        <v>596</v>
      </c>
      <c r="I17" s="3">
        <v>65537</v>
      </c>
      <c r="J17" s="3">
        <v>61.83</v>
      </c>
      <c r="K17" s="3">
        <v>98.55</v>
      </c>
      <c r="L17" s="18">
        <v>0.55642361111111105</v>
      </c>
      <c r="M17" s="3">
        <v>4.6500000000000004</v>
      </c>
      <c r="N17" s="3">
        <v>11.42</v>
      </c>
    </row>
    <row r="18" spans="1:14" x14ac:dyDescent="0.2">
      <c r="A18" s="3" t="s">
        <v>15616</v>
      </c>
      <c r="B18" s="3" t="s">
        <v>15617</v>
      </c>
      <c r="C18" s="19">
        <v>0.1</v>
      </c>
      <c r="D18" s="3">
        <v>112.42</v>
      </c>
      <c r="E18" s="3">
        <v>3862347300</v>
      </c>
      <c r="F18" s="3">
        <v>1</v>
      </c>
      <c r="G18" s="3" t="s">
        <v>18003</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17193</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18315</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17685</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18005</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18316</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18317</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17533</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17159</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15295</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18318</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18319</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18320</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18321</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15891</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18232</v>
      </c>
      <c r="G1" s="3" t="s">
        <v>18233</v>
      </c>
      <c r="H1" s="3" t="s">
        <v>595</v>
      </c>
      <c r="I1" s="3" t="s">
        <v>628</v>
      </c>
      <c r="J1" s="3" t="s">
        <v>624</v>
      </c>
      <c r="K1" s="3" t="s">
        <v>18234</v>
      </c>
      <c r="L1" s="3" t="s">
        <v>18235</v>
      </c>
      <c r="M1" s="3" t="s">
        <v>18236</v>
      </c>
      <c r="N1" s="3" t="s">
        <v>18237</v>
      </c>
    </row>
    <row r="2" spans="1:14" x14ac:dyDescent="0.2">
      <c r="A2" s="3" t="s">
        <v>7481</v>
      </c>
      <c r="B2" s="3" t="s">
        <v>7482</v>
      </c>
      <c r="C2" s="19">
        <v>0.10059999999999999</v>
      </c>
      <c r="D2" s="3">
        <v>8.9700000000000006</v>
      </c>
      <c r="E2" s="3">
        <v>4917685500</v>
      </c>
      <c r="F2" s="3">
        <v>5</v>
      </c>
      <c r="G2" s="3" t="s">
        <v>18238</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18116</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18125</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18145</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18186</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18187</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18189</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18192</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18197</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18199</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18203</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15733</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17785</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18239</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16975</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18240</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18241</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16811</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18242</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18243</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18244</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18245</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18246</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18247</v>
      </c>
      <c r="H25" s="3" t="s">
        <v>596</v>
      </c>
      <c r="I25" s="3">
        <v>65537</v>
      </c>
      <c r="J25" s="3">
        <v>44.84</v>
      </c>
      <c r="K25" s="3">
        <v>100</v>
      </c>
      <c r="L25" s="18">
        <v>0.41059027777777773</v>
      </c>
      <c r="M25" s="3">
        <v>7.46</v>
      </c>
      <c r="N25" s="3">
        <v>139.08000000000001</v>
      </c>
    </row>
    <row r="26" spans="1:14" x14ac:dyDescent="0.2">
      <c r="A26" s="3" t="s">
        <v>6682</v>
      </c>
      <c r="B26" s="3" t="s">
        <v>15837</v>
      </c>
      <c r="C26" s="19">
        <v>0.1007</v>
      </c>
      <c r="D26" s="3">
        <v>6.12</v>
      </c>
      <c r="E26" s="3">
        <v>9474492700</v>
      </c>
      <c r="F26" s="3">
        <v>1</v>
      </c>
      <c r="G26" s="3" t="s">
        <v>17215</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17999</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18248</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17899</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18249</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18250</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18251</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18252</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18253</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18254</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18255</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18256</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16792</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18257</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16797</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18258</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18259</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18260</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18261</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16721</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18262</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18263</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18272</v>
      </c>
      <c r="G1" s="3" t="s">
        <v>18273</v>
      </c>
      <c r="H1" s="3" t="s">
        <v>595</v>
      </c>
      <c r="I1" s="3" t="s">
        <v>628</v>
      </c>
      <c r="J1" s="3" t="s">
        <v>624</v>
      </c>
      <c r="K1" s="3" t="s">
        <v>18274</v>
      </c>
      <c r="L1" s="3" t="s">
        <v>18275</v>
      </c>
      <c r="M1" s="3" t="s">
        <v>18276</v>
      </c>
      <c r="N1" s="3" t="s">
        <v>18277</v>
      </c>
    </row>
    <row r="2" spans="1:14" x14ac:dyDescent="0.2">
      <c r="A2" s="3" t="s">
        <v>3020</v>
      </c>
      <c r="B2" s="3" t="s">
        <v>3021</v>
      </c>
      <c r="C2" s="19">
        <v>0.1003</v>
      </c>
      <c r="D2" s="3">
        <v>8.01</v>
      </c>
      <c r="E2" s="3">
        <v>2279715700</v>
      </c>
      <c r="F2" s="3">
        <v>3</v>
      </c>
      <c r="G2" s="3" t="s">
        <v>18186</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18189</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18192</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18248</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18251</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18252</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17180</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18278</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18279</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18280</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17329</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18281</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18282</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18283</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17203</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18284</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17481</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18285</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18286</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18287</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18173</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18288</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17811</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18118</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18289</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15124</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18290</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17872</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18047</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18291</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18292</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15295</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18293</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17779</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18294</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18295</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18296</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16922</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18297</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18167</v>
      </c>
      <c r="G1" s="3" t="s">
        <v>18168</v>
      </c>
      <c r="H1" s="3" t="s">
        <v>595</v>
      </c>
      <c r="I1" s="3" t="s">
        <v>628</v>
      </c>
      <c r="J1" s="3" t="s">
        <v>624</v>
      </c>
      <c r="K1" s="3" t="s">
        <v>18169</v>
      </c>
      <c r="L1" s="3" t="s">
        <v>18170</v>
      </c>
      <c r="M1" s="3" t="s">
        <v>18171</v>
      </c>
      <c r="N1" s="3" t="s">
        <v>18172</v>
      </c>
    </row>
    <row r="2" spans="1:14" x14ac:dyDescent="0.2">
      <c r="A2" s="3" t="s">
        <v>7481</v>
      </c>
      <c r="B2" s="3" t="s">
        <v>7482</v>
      </c>
      <c r="C2" s="19">
        <v>9.9900000000000003E-2</v>
      </c>
      <c r="D2" s="3">
        <v>8.15</v>
      </c>
      <c r="E2" s="3">
        <v>4468131200</v>
      </c>
      <c r="F2" s="3">
        <v>4</v>
      </c>
      <c r="G2" s="3" t="s">
        <v>17898</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18116</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18119</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18125</v>
      </c>
      <c r="H5" s="3" t="s">
        <v>597</v>
      </c>
      <c r="I5" s="3">
        <v>196611</v>
      </c>
      <c r="J5" s="3">
        <v>81.150000000000006</v>
      </c>
      <c r="K5" s="3">
        <v>100</v>
      </c>
      <c r="L5" s="18">
        <v>0.39704861111111112</v>
      </c>
      <c r="M5" s="3">
        <v>1.69</v>
      </c>
      <c r="N5" s="3">
        <v>43.44</v>
      </c>
    </row>
    <row r="6" spans="1:14" x14ac:dyDescent="0.2">
      <c r="A6" s="3" t="s">
        <v>3559</v>
      </c>
      <c r="B6" s="3" t="s">
        <v>17454</v>
      </c>
      <c r="C6" s="19">
        <v>0.10050000000000001</v>
      </c>
      <c r="D6" s="3">
        <v>7.01</v>
      </c>
      <c r="E6" s="3">
        <v>23895866000</v>
      </c>
      <c r="F6" s="3">
        <v>3</v>
      </c>
      <c r="G6" s="3" t="s">
        <v>17455</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18141</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17763</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18144</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18145</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17527</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18173</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18149</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17685</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18174</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18175</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18176</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18177</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18178</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18179</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18180</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15279</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17988</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17553</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17372</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18181</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18182</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18183</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18184</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18185</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18186</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18112</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16981</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18187</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18188</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18189</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18190</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18191</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16843</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16781</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17811</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18192</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18193</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18194</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18195</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17923</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16672</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18196</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18197</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18198</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18199</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17872</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18082</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18200</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18083</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18201</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18202</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18203</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18204</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18205</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18206</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15733</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16365</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18207</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18208</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17200</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17904</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18209</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18210</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16798</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16861</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15799</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18211</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18212</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15738</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18213</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18214</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17421</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18215</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18216</v>
      </c>
      <c r="H84" s="3" t="s">
        <v>596</v>
      </c>
      <c r="I84" s="3">
        <v>65537</v>
      </c>
      <c r="J84" s="3">
        <v>39.32</v>
      </c>
      <c r="K84" s="3">
        <v>38.57</v>
      </c>
      <c r="L84" s="18">
        <v>0.57951388888888888</v>
      </c>
      <c r="M84" s="3">
        <v>2.3199999999999998</v>
      </c>
      <c r="N84" s="3">
        <v>17.34</v>
      </c>
    </row>
    <row r="85" spans="1:14" x14ac:dyDescent="0.2">
      <c r="A85" s="3" t="s">
        <v>2036</v>
      </c>
      <c r="B85" s="3" t="s">
        <v>15179</v>
      </c>
      <c r="C85" s="19">
        <v>0.10009999999999999</v>
      </c>
      <c r="D85" s="3">
        <v>16.7</v>
      </c>
      <c r="E85" s="3">
        <v>3739665600</v>
      </c>
      <c r="F85" s="3">
        <v>1</v>
      </c>
      <c r="G85" s="3" t="s">
        <v>18217</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18218</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17785</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18219</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18220</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18221</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18222</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18223</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18224</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18135</v>
      </c>
      <c r="G1" s="3" t="s">
        <v>18136</v>
      </c>
      <c r="H1" s="3" t="s">
        <v>595</v>
      </c>
      <c r="I1" s="3" t="s">
        <v>628</v>
      </c>
      <c r="J1" s="3" t="s">
        <v>624</v>
      </c>
      <c r="K1" s="3" t="s">
        <v>18137</v>
      </c>
      <c r="L1" s="3" t="s">
        <v>18138</v>
      </c>
      <c r="M1" s="3" t="s">
        <v>18139</v>
      </c>
      <c r="N1" s="3" t="s">
        <v>18140</v>
      </c>
    </row>
    <row r="2" spans="1:14" x14ac:dyDescent="0.2">
      <c r="A2" s="3" t="s">
        <v>12215</v>
      </c>
      <c r="B2" s="3" t="s">
        <v>12216</v>
      </c>
      <c r="C2" s="19">
        <v>0.1</v>
      </c>
      <c r="D2" s="3">
        <v>16.72</v>
      </c>
      <c r="E2" s="3">
        <v>2706504800</v>
      </c>
      <c r="F2" s="3">
        <v>8</v>
      </c>
      <c r="G2" s="3" t="s">
        <v>18032</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15290</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18076</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18109</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17898</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18116</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18119</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18125</v>
      </c>
      <c r="H9" s="3" t="s">
        <v>596</v>
      </c>
      <c r="I9" s="3">
        <v>131074</v>
      </c>
      <c r="J9" s="3">
        <v>81.150000000000006</v>
      </c>
      <c r="K9" s="3">
        <v>100</v>
      </c>
      <c r="L9" s="18">
        <v>0.40173611111111113</v>
      </c>
      <c r="M9" s="3">
        <v>2.8</v>
      </c>
      <c r="N9" s="3">
        <v>21.41</v>
      </c>
    </row>
    <row r="10" spans="1:14" x14ac:dyDescent="0.2">
      <c r="A10" s="3" t="s">
        <v>3559</v>
      </c>
      <c r="B10" s="3" t="s">
        <v>17454</v>
      </c>
      <c r="C10" s="19">
        <v>0.1002</v>
      </c>
      <c r="D10" s="3">
        <v>6.37</v>
      </c>
      <c r="E10" s="3">
        <v>21714218000</v>
      </c>
      <c r="F10" s="3">
        <v>2</v>
      </c>
      <c r="G10" s="3" t="s">
        <v>17455</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18141</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17759</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16941</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18142</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18143</v>
      </c>
      <c r="H15" s="3" t="s">
        <v>596</v>
      </c>
      <c r="I15" s="3">
        <v>65537</v>
      </c>
      <c r="J15" s="3">
        <v>60.74</v>
      </c>
      <c r="K15" s="3">
        <v>97.04</v>
      </c>
      <c r="L15" s="18">
        <v>0.58107638888888891</v>
      </c>
      <c r="M15" s="3">
        <v>12.97</v>
      </c>
      <c r="N15" s="3">
        <v>14.41</v>
      </c>
    </row>
    <row r="16" spans="1:14" x14ac:dyDescent="0.2">
      <c r="A16" s="3" t="s">
        <v>6682</v>
      </c>
      <c r="B16" s="3" t="s">
        <v>15837</v>
      </c>
      <c r="C16" s="19">
        <v>9.9199999999999997E-2</v>
      </c>
      <c r="D16" s="3">
        <v>5.32</v>
      </c>
      <c r="E16" s="3">
        <v>8235997000</v>
      </c>
      <c r="F16" s="3">
        <v>1</v>
      </c>
      <c r="G16" s="3" t="s">
        <v>17215</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17525</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17763</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18144</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17683</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18145</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18146</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17527</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18147</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14708</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18148</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18149</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18150</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18151</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17685</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18152</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17564</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17258</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18153</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18154</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18155</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18074</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18156</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18157</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18158</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17352</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18159</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18103</v>
      </c>
      <c r="G1" s="3" t="s">
        <v>18104</v>
      </c>
      <c r="H1" s="3" t="s">
        <v>595</v>
      </c>
      <c r="I1" s="3" t="s">
        <v>628</v>
      </c>
      <c r="J1" s="3" t="s">
        <v>624</v>
      </c>
      <c r="K1" s="3" t="s">
        <v>18105</v>
      </c>
      <c r="L1" s="3" t="s">
        <v>18106</v>
      </c>
      <c r="M1" s="3" t="s">
        <v>18107</v>
      </c>
      <c r="N1" s="3" t="s">
        <v>18108</v>
      </c>
    </row>
    <row r="2" spans="1:14" x14ac:dyDescent="0.2">
      <c r="A2" s="3" t="s">
        <v>12215</v>
      </c>
      <c r="B2" s="3" t="s">
        <v>12216</v>
      </c>
      <c r="C2" s="19">
        <v>9.9900000000000003E-2</v>
      </c>
      <c r="D2" s="3">
        <v>15.2</v>
      </c>
      <c r="E2" s="3">
        <v>2460458900</v>
      </c>
      <c r="F2" s="3">
        <v>7</v>
      </c>
      <c r="G2" s="3" t="s">
        <v>18032</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17989</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15290</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16718</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18073</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18046</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18048</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18076</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18109</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17898</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18094</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18110</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18111</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18112</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18113</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18114</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18115</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18116</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18117</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17723</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17768</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18118</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15162</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18047</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18119</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18120</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18121</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18122</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17571</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17814</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18123</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18124</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18125</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18126</v>
      </c>
      <c r="H36" s="3" t="s">
        <v>596</v>
      </c>
      <c r="I36" s="3">
        <v>65537</v>
      </c>
      <c r="J36" s="3">
        <v>23.88</v>
      </c>
      <c r="K36" s="3">
        <v>96.72</v>
      </c>
      <c r="L36" s="18">
        <v>0.41649305555555555</v>
      </c>
      <c r="M36" s="3">
        <v>7.14</v>
      </c>
      <c r="N36" s="3">
        <v>38.14</v>
      </c>
    </row>
    <row r="37" spans="1:14" x14ac:dyDescent="0.2">
      <c r="A37" s="3" t="s">
        <v>3559</v>
      </c>
      <c r="B37" s="3" t="s">
        <v>17454</v>
      </c>
      <c r="C37" s="19">
        <v>0.1008</v>
      </c>
      <c r="D37" s="3">
        <v>5.79</v>
      </c>
      <c r="E37" s="3">
        <v>19737099000</v>
      </c>
      <c r="F37" s="3">
        <v>1</v>
      </c>
      <c r="G37" s="3" t="s">
        <v>17455</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18067</v>
      </c>
      <c r="G1" s="3" t="s">
        <v>18068</v>
      </c>
      <c r="H1" s="3" t="s">
        <v>595</v>
      </c>
      <c r="I1" s="3" t="s">
        <v>628</v>
      </c>
      <c r="J1" s="3" t="s">
        <v>624</v>
      </c>
      <c r="K1" s="3" t="s">
        <v>18069</v>
      </c>
      <c r="L1" s="3" t="s">
        <v>18070</v>
      </c>
      <c r="M1" s="3" t="s">
        <v>18071</v>
      </c>
      <c r="N1" s="3" t="s">
        <v>18072</v>
      </c>
    </row>
    <row r="2" spans="1:14" x14ac:dyDescent="0.2">
      <c r="A2" s="3" t="s">
        <v>12215</v>
      </c>
      <c r="B2" s="3" t="s">
        <v>12216</v>
      </c>
      <c r="C2" s="19">
        <v>0.1003</v>
      </c>
      <c r="D2" s="3">
        <v>13.82</v>
      </c>
      <c r="E2" s="3">
        <v>2237075100</v>
      </c>
      <c r="F2" s="3">
        <v>6</v>
      </c>
      <c r="G2" s="3" t="s">
        <v>18032</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17989</v>
      </c>
      <c r="H3" s="3" t="s">
        <v>596</v>
      </c>
      <c r="I3" s="3">
        <v>196611</v>
      </c>
      <c r="J3" s="3">
        <v>1.6</v>
      </c>
      <c r="K3" s="3">
        <v>100</v>
      </c>
      <c r="L3" s="18">
        <v>0.40086805555555555</v>
      </c>
      <c r="M3" s="3">
        <v>16.71</v>
      </c>
      <c r="N3" s="3">
        <v>23.64</v>
      </c>
    </row>
    <row r="4" spans="1:14" x14ac:dyDescent="0.2">
      <c r="A4" s="3" t="s">
        <v>15616</v>
      </c>
      <c r="B4" s="3" t="s">
        <v>15617</v>
      </c>
      <c r="C4" s="19">
        <v>0.1</v>
      </c>
      <c r="D4" s="3">
        <v>99.44</v>
      </c>
      <c r="E4" s="3">
        <v>3416401100</v>
      </c>
      <c r="F4" s="3">
        <v>3</v>
      </c>
      <c r="G4" s="3" t="s">
        <v>18003</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16699</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15290</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16718</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18073</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18046</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18048</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18074</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18075</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18076</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18077</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18078</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18079</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17763</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18080</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17898</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18081</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18082</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18083</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15733</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18084</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18085</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18086</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18087</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18088</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17564</v>
      </c>
      <c r="H30" s="3" t="s">
        <v>596</v>
      </c>
      <c r="I30" s="3">
        <v>65537</v>
      </c>
      <c r="J30" s="3">
        <v>42.73</v>
      </c>
      <c r="K30" s="3">
        <v>100</v>
      </c>
      <c r="L30" s="18">
        <v>0.40434027777777781</v>
      </c>
      <c r="M30" s="3">
        <v>1.85</v>
      </c>
      <c r="N30" s="3">
        <v>172.22</v>
      </c>
    </row>
    <row r="31" spans="1:14" x14ac:dyDescent="0.2">
      <c r="A31" s="3" t="s">
        <v>5638</v>
      </c>
      <c r="B31" s="3" t="s">
        <v>18089</v>
      </c>
      <c r="C31" s="19">
        <v>0.10050000000000001</v>
      </c>
      <c r="D31" s="3">
        <v>7.12</v>
      </c>
      <c r="E31" s="3">
        <v>4410145200</v>
      </c>
      <c r="F31" s="3">
        <v>1</v>
      </c>
      <c r="G31" s="3" t="s">
        <v>18090</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18091</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18092</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18093</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18094</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18026</v>
      </c>
      <c r="G1" s="3" t="s">
        <v>18027</v>
      </c>
      <c r="H1" s="3" t="s">
        <v>595</v>
      </c>
      <c r="I1" s="3" t="s">
        <v>628</v>
      </c>
      <c r="J1" s="3" t="s">
        <v>624</v>
      </c>
      <c r="K1" s="3" t="s">
        <v>18028</v>
      </c>
      <c r="L1" s="3" t="s">
        <v>18029</v>
      </c>
      <c r="M1" s="3" t="s">
        <v>18030</v>
      </c>
      <c r="N1" s="3" t="s">
        <v>18031</v>
      </c>
    </row>
    <row r="2" spans="1:14" x14ac:dyDescent="0.2">
      <c r="A2" s="3" t="s">
        <v>12215</v>
      </c>
      <c r="B2" s="3" t="s">
        <v>12216</v>
      </c>
      <c r="C2" s="19">
        <v>9.98E-2</v>
      </c>
      <c r="D2" s="3">
        <v>12.56</v>
      </c>
      <c r="E2" s="3">
        <v>2033116000</v>
      </c>
      <c r="F2" s="3">
        <v>5</v>
      </c>
      <c r="G2" s="3" t="s">
        <v>18032</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17985</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14726</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17989</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17992</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17055</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17998</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17838</v>
      </c>
      <c r="H9" s="3" t="s">
        <v>597</v>
      </c>
      <c r="I9" s="3">
        <v>393224</v>
      </c>
      <c r="J9" s="3">
        <v>51.04</v>
      </c>
      <c r="K9" s="3">
        <v>100</v>
      </c>
      <c r="L9" s="18">
        <v>0.39583333333333331</v>
      </c>
      <c r="M9" s="3">
        <v>6.29</v>
      </c>
      <c r="N9" s="3">
        <v>29.62</v>
      </c>
    </row>
    <row r="10" spans="1:14" x14ac:dyDescent="0.2">
      <c r="A10" s="3" t="s">
        <v>15616</v>
      </c>
      <c r="B10" s="3" t="s">
        <v>15617</v>
      </c>
      <c r="C10" s="19">
        <v>0.1</v>
      </c>
      <c r="D10" s="3">
        <v>90.4</v>
      </c>
      <c r="E10" s="3">
        <v>3105819200</v>
      </c>
      <c r="F10" s="3">
        <v>2</v>
      </c>
      <c r="G10" s="3" t="s">
        <v>18003</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16699</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15290</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16718</v>
      </c>
      <c r="H13" s="3" t="s">
        <v>596</v>
      </c>
      <c r="I13" s="3">
        <v>196613</v>
      </c>
      <c r="J13" s="3">
        <v>30.37</v>
      </c>
      <c r="K13" s="3">
        <v>100</v>
      </c>
      <c r="L13" s="18">
        <v>0.44340277777777781</v>
      </c>
      <c r="M13" s="3">
        <v>30.1</v>
      </c>
      <c r="N13" s="3">
        <v>5.51</v>
      </c>
    </row>
    <row r="14" spans="1:14" x14ac:dyDescent="0.2">
      <c r="A14" s="3" t="s">
        <v>3717</v>
      </c>
      <c r="B14" s="3" t="s">
        <v>17448</v>
      </c>
      <c r="C14" s="19">
        <v>0.1002</v>
      </c>
      <c r="D14" s="3">
        <v>13.51</v>
      </c>
      <c r="E14" s="3">
        <v>4496477700</v>
      </c>
      <c r="F14" s="3">
        <v>2</v>
      </c>
      <c r="G14" s="3" t="s">
        <v>18012</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18018</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18033</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17759</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15662</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18034</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18035</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18036</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18037</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18038</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17527</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18039</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18040</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18041</v>
      </c>
      <c r="H27" s="3" t="s">
        <v>596</v>
      </c>
      <c r="I27" s="3">
        <v>65537</v>
      </c>
      <c r="J27" s="3">
        <v>37.54</v>
      </c>
      <c r="K27" s="3">
        <v>93.19</v>
      </c>
      <c r="L27" s="18">
        <v>0.61093750000000002</v>
      </c>
      <c r="M27" s="3">
        <v>4.28</v>
      </c>
      <c r="N27" s="3">
        <v>3.55</v>
      </c>
    </row>
    <row r="28" spans="1:14" x14ac:dyDescent="0.2">
      <c r="A28" s="3" t="s">
        <v>2543</v>
      </c>
      <c r="B28" s="3" t="s">
        <v>14800</v>
      </c>
      <c r="C28" s="19">
        <v>0.10009999999999999</v>
      </c>
      <c r="D28" s="3">
        <v>15.71</v>
      </c>
      <c r="E28" s="3">
        <v>1583218900</v>
      </c>
      <c r="F28" s="3">
        <v>1</v>
      </c>
      <c r="G28" s="3" t="s">
        <v>15723</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18042</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18043</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18044</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18045</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17685</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18046</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18047</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17303</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18048</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18049</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18050</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18051</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18052</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18053</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18054</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18055</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18056</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17979</v>
      </c>
      <c r="G1" s="3" t="s">
        <v>17980</v>
      </c>
      <c r="H1" s="3" t="s">
        <v>595</v>
      </c>
      <c r="I1" s="3" t="s">
        <v>628</v>
      </c>
      <c r="J1" s="3" t="s">
        <v>624</v>
      </c>
      <c r="K1" s="3" t="s">
        <v>17981</v>
      </c>
      <c r="L1" s="3" t="s">
        <v>17982</v>
      </c>
      <c r="M1" s="3" t="s">
        <v>17983</v>
      </c>
      <c r="N1" s="3" t="s">
        <v>17984</v>
      </c>
    </row>
    <row r="2" spans="1:14" x14ac:dyDescent="0.2">
      <c r="A2" s="3" t="s">
        <v>12215</v>
      </c>
      <c r="B2" s="3" t="s">
        <v>12216</v>
      </c>
      <c r="C2" s="19">
        <v>0.1002</v>
      </c>
      <c r="D2" s="3">
        <v>11.42</v>
      </c>
      <c r="E2" s="3">
        <v>1848581600</v>
      </c>
      <c r="F2" s="3">
        <v>4</v>
      </c>
      <c r="G2" s="3" t="s">
        <v>17920</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17985</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17763</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17950</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14726</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17986</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17987</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17052</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17988</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17989</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17990</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17991</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17992</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17055</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14776</v>
      </c>
      <c r="H16" s="3" t="s">
        <v>596</v>
      </c>
      <c r="I16" s="3">
        <v>65537</v>
      </c>
      <c r="J16" s="3">
        <v>55.15</v>
      </c>
      <c r="K16" s="3">
        <v>21.97</v>
      </c>
      <c r="L16" s="18">
        <v>0.46388888888888885</v>
      </c>
      <c r="M16" s="3">
        <v>2.54</v>
      </c>
      <c r="N16" s="3">
        <v>18.899999999999999</v>
      </c>
    </row>
    <row r="17" spans="1:14" x14ac:dyDescent="0.2">
      <c r="A17" s="3" t="s">
        <v>6682</v>
      </c>
      <c r="B17" s="3" t="s">
        <v>15837</v>
      </c>
      <c r="C17" s="19">
        <v>9.9299999999999999E-2</v>
      </c>
      <c r="D17" s="3">
        <v>4.76</v>
      </c>
      <c r="E17" s="3">
        <v>7369049900</v>
      </c>
      <c r="F17" s="3">
        <v>1</v>
      </c>
      <c r="G17" s="3" t="s">
        <v>17215</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17993</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17994</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17896</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17995</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17996</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17997</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17720</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17432</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17998</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17999</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18000</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18001</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17838</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17724</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18002</v>
      </c>
      <c r="H33" s="3" t="s">
        <v>596</v>
      </c>
      <c r="I33" s="3">
        <v>65537</v>
      </c>
      <c r="J33" s="3">
        <v>20.58</v>
      </c>
      <c r="K33" s="3">
        <v>30.93</v>
      </c>
      <c r="L33" s="18">
        <v>0.60230324074074071</v>
      </c>
      <c r="M33" s="3">
        <v>5.95</v>
      </c>
      <c r="N33" s="3">
        <v>19.809999999999999</v>
      </c>
    </row>
    <row r="34" spans="1:14" x14ac:dyDescent="0.2">
      <c r="A34" s="3" t="s">
        <v>15616</v>
      </c>
      <c r="B34" s="3" t="s">
        <v>15617</v>
      </c>
      <c r="C34" s="19">
        <v>0.1</v>
      </c>
      <c r="D34" s="3">
        <v>82.18</v>
      </c>
      <c r="E34" s="3">
        <v>2823409500</v>
      </c>
      <c r="F34" s="3">
        <v>1</v>
      </c>
      <c r="G34" s="3" t="s">
        <v>18003</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17872</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16699</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18004</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17493</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18005</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16718</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18006</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17778</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18007</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18008</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18009</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18010</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18011</v>
      </c>
      <c r="H49" s="3" t="s">
        <v>596</v>
      </c>
      <c r="I49" s="3">
        <v>65537</v>
      </c>
      <c r="J49" s="3">
        <v>6.74</v>
      </c>
      <c r="K49" s="3">
        <v>46.95</v>
      </c>
      <c r="L49" s="18">
        <v>0.59013888888888888</v>
      </c>
      <c r="M49" s="3">
        <v>4.75</v>
      </c>
      <c r="N49" s="3">
        <v>3.91</v>
      </c>
    </row>
    <row r="50" spans="1:14" x14ac:dyDescent="0.2">
      <c r="A50" s="3" t="s">
        <v>3717</v>
      </c>
      <c r="B50" s="3" t="s">
        <v>17448</v>
      </c>
      <c r="C50" s="19">
        <v>0.1004</v>
      </c>
      <c r="D50" s="3">
        <v>12.28</v>
      </c>
      <c r="E50" s="3">
        <v>4087101900</v>
      </c>
      <c r="F50" s="3">
        <v>1</v>
      </c>
      <c r="G50" s="3" t="s">
        <v>18012</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18013</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18014</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17421</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18015</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18016</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18017</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17785</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17755</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18018</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17816</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17956</v>
      </c>
      <c r="G1" s="3" t="s">
        <v>17957</v>
      </c>
      <c r="H1" s="3" t="s">
        <v>595</v>
      </c>
      <c r="I1" s="3" t="s">
        <v>628</v>
      </c>
      <c r="J1" s="3" t="s">
        <v>624</v>
      </c>
      <c r="K1" s="3" t="s">
        <v>17958</v>
      </c>
      <c r="L1" s="3" t="s">
        <v>17959</v>
      </c>
      <c r="M1" s="3" t="s">
        <v>17960</v>
      </c>
      <c r="N1" s="3" t="s">
        <v>17961</v>
      </c>
    </row>
    <row r="2" spans="1:14" x14ac:dyDescent="0.2">
      <c r="A2" s="3" t="s">
        <v>12215</v>
      </c>
      <c r="B2" s="3" t="s">
        <v>12216</v>
      </c>
      <c r="C2" s="19">
        <v>9.9599999999999994E-2</v>
      </c>
      <c r="D2" s="3">
        <v>10.38</v>
      </c>
      <c r="E2" s="3">
        <v>1680234400</v>
      </c>
      <c r="F2" s="3">
        <v>3</v>
      </c>
      <c r="G2" s="3" t="s">
        <v>17920</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17944</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17945</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17763</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17949</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17950</v>
      </c>
      <c r="H7" s="3" t="s">
        <v>596</v>
      </c>
      <c r="I7" s="3">
        <v>131074</v>
      </c>
      <c r="J7" s="3">
        <v>57.83</v>
      </c>
      <c r="K7" s="3">
        <v>100</v>
      </c>
      <c r="L7" s="18">
        <v>0.3984375</v>
      </c>
      <c r="M7" s="3">
        <v>6.89</v>
      </c>
      <c r="N7" s="3">
        <v>11.84</v>
      </c>
    </row>
    <row r="8" spans="1:14" x14ac:dyDescent="0.2">
      <c r="A8" s="3" t="s">
        <v>16453</v>
      </c>
      <c r="B8" s="3" t="s">
        <v>16454</v>
      </c>
      <c r="C8" s="19">
        <v>0.19980000000000001</v>
      </c>
      <c r="D8" s="3">
        <v>31.1</v>
      </c>
      <c r="E8" s="3">
        <v>754566110</v>
      </c>
      <c r="F8" s="3">
        <v>1</v>
      </c>
      <c r="G8" s="3" t="s">
        <v>17962</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17369</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17631</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16139</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17093</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17963</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17964</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17945</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17378</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16347</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14726</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17965</v>
      </c>
      <c r="H24" s="3" t="s">
        <v>596</v>
      </c>
      <c r="I24" s="3">
        <v>65537</v>
      </c>
      <c r="J24" s="3">
        <v>6.55</v>
      </c>
      <c r="K24" s="3">
        <v>66.41</v>
      </c>
      <c r="L24" s="18">
        <v>0.57005787037037037</v>
      </c>
      <c r="M24" s="3">
        <v>12.75</v>
      </c>
      <c r="N24" s="3">
        <v>3.91</v>
      </c>
    </row>
    <row r="25" spans="1:14" x14ac:dyDescent="0.2">
      <c r="A25" s="3" t="s">
        <v>15984</v>
      </c>
      <c r="B25" s="3" t="s">
        <v>15985</v>
      </c>
      <c r="C25" s="19">
        <v>9.9900000000000003E-2</v>
      </c>
      <c r="D25" s="3">
        <v>29.51</v>
      </c>
      <c r="E25" s="3">
        <v>811525000</v>
      </c>
      <c r="F25" s="3">
        <v>1</v>
      </c>
      <c r="G25" s="3" t="s">
        <v>17601</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17966</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17945</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16482</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17967</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15885</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16864</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17163</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17968</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17969</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17938</v>
      </c>
      <c r="G1" s="3" t="s">
        <v>17939</v>
      </c>
      <c r="H1" s="3" t="s">
        <v>595</v>
      </c>
      <c r="I1" s="3" t="s">
        <v>628</v>
      </c>
      <c r="J1" s="3" t="s">
        <v>624</v>
      </c>
      <c r="K1" s="3" t="s">
        <v>17940</v>
      </c>
      <c r="L1" s="3" t="s">
        <v>17941</v>
      </c>
      <c r="M1" s="3" t="s">
        <v>17942</v>
      </c>
      <c r="N1" s="3" t="s">
        <v>17943</v>
      </c>
    </row>
    <row r="2" spans="1:14" x14ac:dyDescent="0.2">
      <c r="A2" s="3" t="s">
        <v>9668</v>
      </c>
      <c r="B2" s="3" t="s">
        <v>9669</v>
      </c>
      <c r="C2" s="19">
        <v>9.9900000000000003E-2</v>
      </c>
      <c r="D2" s="3">
        <v>17.829999999999998</v>
      </c>
      <c r="E2" s="3">
        <v>5492597600</v>
      </c>
      <c r="F2" s="3">
        <v>5</v>
      </c>
      <c r="G2" s="3" t="s">
        <v>17768</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17902</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17759</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17920</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17835</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15124</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16734</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17590</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17944</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17945</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15967</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15841</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17946</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17763</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17947</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17683</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17811</v>
      </c>
      <c r="H20" s="3" t="s">
        <v>596</v>
      </c>
      <c r="I20" s="3">
        <v>65537</v>
      </c>
      <c r="J20" s="3">
        <v>55.42</v>
      </c>
      <c r="K20" s="3">
        <v>71.8</v>
      </c>
      <c r="L20" s="18">
        <v>0.55487268518518518</v>
      </c>
      <c r="M20" s="3">
        <v>21.67</v>
      </c>
      <c r="N20" s="3">
        <v>6.46</v>
      </c>
    </row>
    <row r="21" spans="1:14" x14ac:dyDescent="0.2">
      <c r="A21" s="3" t="s">
        <v>1044</v>
      </c>
      <c r="B21" s="3" t="s">
        <v>15278</v>
      </c>
      <c r="C21" s="19">
        <v>0.10059999999999999</v>
      </c>
      <c r="D21" s="3">
        <v>7.22</v>
      </c>
      <c r="E21" s="3">
        <v>1739177100</v>
      </c>
      <c r="F21" s="3">
        <v>1</v>
      </c>
      <c r="G21" s="3" t="s">
        <v>16782</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17725</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17838</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17769</v>
      </c>
      <c r="H24" s="3" t="s">
        <v>596</v>
      </c>
      <c r="I24" s="3">
        <v>65537</v>
      </c>
      <c r="J24" s="3">
        <v>32.33</v>
      </c>
      <c r="K24" s="3">
        <v>73.819999999999993</v>
      </c>
      <c r="L24" s="18">
        <v>0.60817129629629629</v>
      </c>
      <c r="M24" s="3">
        <v>20.7</v>
      </c>
      <c r="N24" s="3">
        <v>0.74</v>
      </c>
    </row>
    <row r="25" spans="1:14" x14ac:dyDescent="0.2">
      <c r="A25" s="3" t="s">
        <v>5501</v>
      </c>
      <c r="B25" s="3" t="s">
        <v>17022</v>
      </c>
      <c r="C25" s="19">
        <v>9.9599999999999994E-2</v>
      </c>
      <c r="D25" s="3">
        <v>7.73</v>
      </c>
      <c r="E25" s="3">
        <v>1991289700</v>
      </c>
      <c r="F25" s="3">
        <v>1</v>
      </c>
      <c r="G25" s="3" t="s">
        <v>17023</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17948</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17949</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17950</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16550</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17398</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17609</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17452</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17352</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17914</v>
      </c>
      <c r="G1" s="3" t="s">
        <v>17915</v>
      </c>
      <c r="H1" s="3" t="s">
        <v>595</v>
      </c>
      <c r="I1" s="3" t="s">
        <v>628</v>
      </c>
      <c r="J1" s="3" t="s">
        <v>624</v>
      </c>
      <c r="K1" s="3" t="s">
        <v>17916</v>
      </c>
      <c r="L1" s="3" t="s">
        <v>17917</v>
      </c>
      <c r="M1" s="3" t="s">
        <v>17918</v>
      </c>
      <c r="N1" s="3" t="s">
        <v>17919</v>
      </c>
    </row>
    <row r="2" spans="1:14" x14ac:dyDescent="0.2">
      <c r="A2" s="3" t="s">
        <v>9668</v>
      </c>
      <c r="B2" s="3" t="s">
        <v>9669</v>
      </c>
      <c r="C2" s="19">
        <v>9.9699999999999997E-2</v>
      </c>
      <c r="D2" s="3">
        <v>16.21</v>
      </c>
      <c r="E2" s="3">
        <v>4993550600</v>
      </c>
      <c r="F2" s="3">
        <v>4</v>
      </c>
      <c r="G2" s="3" t="s">
        <v>17768</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17900</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17902</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17631</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17759</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17634</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17920</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17375</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17921</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17922</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17835</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17525</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17837</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17767</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17923</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17924</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15124</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17774</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16699</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16718</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17925</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17777</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17738</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16580</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17926</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17421</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16803</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17886</v>
      </c>
      <c r="G1" s="3" t="s">
        <v>17887</v>
      </c>
      <c r="H1" s="3" t="s">
        <v>595</v>
      </c>
      <c r="I1" s="3" t="s">
        <v>628</v>
      </c>
      <c r="J1" s="3" t="s">
        <v>624</v>
      </c>
      <c r="K1" s="3" t="s">
        <v>17888</v>
      </c>
      <c r="L1" s="3" t="s">
        <v>17889</v>
      </c>
      <c r="M1" s="3" t="s">
        <v>17890</v>
      </c>
      <c r="N1" s="3" t="s">
        <v>17891</v>
      </c>
    </row>
    <row r="2" spans="1:14" x14ac:dyDescent="0.2">
      <c r="A2" s="3" t="s">
        <v>129</v>
      </c>
      <c r="B2" s="3" t="s">
        <v>130</v>
      </c>
      <c r="C2" s="19">
        <v>9.9900000000000003E-2</v>
      </c>
      <c r="D2" s="3">
        <v>32.25</v>
      </c>
      <c r="E2" s="3">
        <v>3263103400</v>
      </c>
      <c r="F2" s="3">
        <v>3</v>
      </c>
      <c r="G2" s="3" t="s">
        <v>15967</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17768</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17838</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17871</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17873</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15733</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17352</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17892</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17180</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17893</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16396</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17894</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17760</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17635</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17895</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17896</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17897</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17898</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14708</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17899</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17900</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17901</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17902</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17903</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17904</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17905</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17862</v>
      </c>
      <c r="G1" s="3" t="s">
        <v>17863</v>
      </c>
      <c r="H1" s="3" t="s">
        <v>595</v>
      </c>
      <c r="I1" s="3" t="s">
        <v>628</v>
      </c>
      <c r="J1" s="3" t="s">
        <v>624</v>
      </c>
      <c r="K1" s="3" t="s">
        <v>17864</v>
      </c>
      <c r="L1" s="3" t="s">
        <v>17865</v>
      </c>
      <c r="M1" s="3" t="s">
        <v>17866</v>
      </c>
      <c r="N1" s="3" t="s">
        <v>17867</v>
      </c>
    </row>
    <row r="2" spans="1:14" x14ac:dyDescent="0.2">
      <c r="A2" s="3" t="s">
        <v>599</v>
      </c>
      <c r="B2" s="3" t="s">
        <v>600</v>
      </c>
      <c r="C2" s="19">
        <v>0.1</v>
      </c>
      <c r="D2" s="3">
        <v>22.33</v>
      </c>
      <c r="E2" s="3">
        <v>33391199000</v>
      </c>
      <c r="F2" s="3">
        <v>3</v>
      </c>
      <c r="G2" s="3" t="s">
        <v>17816</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15967</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17768</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17838</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17685</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17849</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17868</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17869</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17763</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17870</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17871</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17872</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17194</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17873</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17874</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15733</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16550</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17875</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17876</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17877</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17352</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17824</v>
      </c>
      <c r="G1" s="3" t="s">
        <v>17825</v>
      </c>
      <c r="H1" s="3" t="s">
        <v>595</v>
      </c>
      <c r="I1" s="3" t="s">
        <v>628</v>
      </c>
      <c r="J1" s="3" t="s">
        <v>624</v>
      </c>
      <c r="K1" s="3" t="s">
        <v>17826</v>
      </c>
      <c r="L1" s="3" t="s">
        <v>17827</v>
      </c>
      <c r="M1" s="3" t="s">
        <v>17828</v>
      </c>
      <c r="N1" s="3" t="s">
        <v>17829</v>
      </c>
    </row>
    <row r="2" spans="1:14" x14ac:dyDescent="0.2">
      <c r="A2" s="3" t="s">
        <v>4409</v>
      </c>
      <c r="B2" s="3" t="s">
        <v>4410</v>
      </c>
      <c r="C2" s="19">
        <v>0.1002</v>
      </c>
      <c r="D2" s="3">
        <v>15.48</v>
      </c>
      <c r="E2" s="3">
        <v>6748549300</v>
      </c>
      <c r="F2" s="3">
        <v>5</v>
      </c>
      <c r="G2" s="3" t="s">
        <v>16699</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17800</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17805</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17807</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17810</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17811</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17816</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17830</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17831</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17759</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15967</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17832</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17833</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17834</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17835</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17836</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17683</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17837</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17768</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17838</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17839</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15124</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17840</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17841</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17685</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17842</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16580</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17843</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17844</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17784</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17845</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17846</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17847</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17848</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17849</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17794</v>
      </c>
      <c r="G1" s="3" t="s">
        <v>17795</v>
      </c>
      <c r="H1" s="3" t="s">
        <v>595</v>
      </c>
      <c r="I1" s="3" t="s">
        <v>628</v>
      </c>
      <c r="J1" s="3" t="s">
        <v>624</v>
      </c>
      <c r="K1" s="3" t="s">
        <v>17796</v>
      </c>
      <c r="L1" s="3" t="s">
        <v>17797</v>
      </c>
      <c r="M1" s="3" t="s">
        <v>17798</v>
      </c>
      <c r="N1" s="3" t="s">
        <v>17799</v>
      </c>
    </row>
    <row r="2" spans="1:14" x14ac:dyDescent="0.2">
      <c r="A2" s="3" t="s">
        <v>4409</v>
      </c>
      <c r="B2" s="3" t="s">
        <v>4410</v>
      </c>
      <c r="C2" s="19">
        <v>0.10009999999999999</v>
      </c>
      <c r="D2" s="3">
        <v>14.07</v>
      </c>
      <c r="E2" s="3">
        <v>6133855800</v>
      </c>
      <c r="F2" s="3">
        <v>4</v>
      </c>
      <c r="G2" s="3" t="s">
        <v>16699</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15162</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17756</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17757</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17770</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17775</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17800</v>
      </c>
      <c r="H8" s="3" t="s">
        <v>596</v>
      </c>
      <c r="I8" s="3">
        <v>131074</v>
      </c>
      <c r="J8" s="3">
        <v>69.459999999999994</v>
      </c>
      <c r="K8" s="3">
        <v>100</v>
      </c>
      <c r="L8" s="18">
        <v>0.40156249999999999</v>
      </c>
      <c r="M8" s="3">
        <v>7.02</v>
      </c>
      <c r="N8" s="3">
        <v>18.2</v>
      </c>
    </row>
    <row r="9" spans="1:14" x14ac:dyDescent="0.2">
      <c r="A9" s="3" t="s">
        <v>17422</v>
      </c>
      <c r="B9" s="3" t="s">
        <v>17423</v>
      </c>
      <c r="C9" s="19">
        <v>0.2</v>
      </c>
      <c r="D9" s="3">
        <v>57.9</v>
      </c>
      <c r="E9" s="3">
        <v>868500000</v>
      </c>
      <c r="F9" s="3">
        <v>1</v>
      </c>
      <c r="G9" s="3" t="s">
        <v>17801</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17802</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17590</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17677</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17803</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17804</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17805</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17806</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17807</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17808</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17809</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17810</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17811</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17598</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17335</v>
      </c>
      <c r="H23" s="3" t="s">
        <v>596</v>
      </c>
      <c r="I23" s="3">
        <v>65537</v>
      </c>
      <c r="J23" s="3">
        <v>37.83</v>
      </c>
      <c r="K23" s="3">
        <v>92.91</v>
      </c>
      <c r="L23" s="18">
        <v>0.61008101851851848</v>
      </c>
      <c r="M23" s="3">
        <v>18.920000000000002</v>
      </c>
      <c r="N23" s="3">
        <v>4.3099999999999996</v>
      </c>
    </row>
    <row r="24" spans="1:14" x14ac:dyDescent="0.2">
      <c r="A24" s="3" t="s">
        <v>3474</v>
      </c>
      <c r="B24" s="3" t="s">
        <v>14728</v>
      </c>
      <c r="C24" s="19">
        <v>9.98E-2</v>
      </c>
      <c r="D24" s="3">
        <v>5.62</v>
      </c>
      <c r="E24" s="3">
        <v>1616631900</v>
      </c>
      <c r="F24" s="3">
        <v>1</v>
      </c>
      <c r="G24" s="3" t="s">
        <v>16477</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17194</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17812</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17813</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17814</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17421</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17815</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17695</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16803</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17816</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17748</v>
      </c>
      <c r="G1" s="3" t="s">
        <v>17749</v>
      </c>
      <c r="H1" s="3" t="s">
        <v>595</v>
      </c>
      <c r="I1" s="3" t="s">
        <v>628</v>
      </c>
      <c r="J1" s="3" t="s">
        <v>624</v>
      </c>
      <c r="K1" s="3" t="s">
        <v>17750</v>
      </c>
      <c r="L1" s="3" t="s">
        <v>17751</v>
      </c>
      <c r="M1" s="3" t="s">
        <v>17752</v>
      </c>
      <c r="N1" s="3" t="s">
        <v>17753</v>
      </c>
    </row>
    <row r="2" spans="1:14" x14ac:dyDescent="0.2">
      <c r="A2" s="3" t="s">
        <v>3144</v>
      </c>
      <c r="B2" s="3" t="s">
        <v>3145</v>
      </c>
      <c r="C2" s="19">
        <v>0.10009999999999999</v>
      </c>
      <c r="D2" s="3">
        <v>15.27</v>
      </c>
      <c r="E2" s="3">
        <v>5698382300</v>
      </c>
      <c r="F2" s="3">
        <v>7</v>
      </c>
      <c r="G2" s="3" t="s">
        <v>17527</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17650</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16699</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17685</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17716</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17722</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17723</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17754</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15162</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16718</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17755</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17756</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17757</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17758</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17759</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17089</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16267</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17760</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16139</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17761</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17762</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17763</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17764</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17765</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17766</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17378</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17767</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17768</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17769</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17770</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17771</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17772</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17773</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17774</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17775</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17776</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17777</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17778</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17779</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17780</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17781</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17782</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17783</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16550</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17784</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17785</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17702</v>
      </c>
      <c r="G1" s="3" t="s">
        <v>17703</v>
      </c>
      <c r="H1" s="3" t="s">
        <v>595</v>
      </c>
      <c r="I1" s="3" t="s">
        <v>628</v>
      </c>
      <c r="J1" s="3" t="s">
        <v>624</v>
      </c>
      <c r="K1" s="3" t="s">
        <v>17704</v>
      </c>
      <c r="L1" s="3" t="s">
        <v>17705</v>
      </c>
      <c r="M1" s="3" t="s">
        <v>17706</v>
      </c>
      <c r="N1" s="3" t="s">
        <v>17707</v>
      </c>
    </row>
    <row r="2" spans="1:14" x14ac:dyDescent="0.2">
      <c r="A2" s="3" t="s">
        <v>3144</v>
      </c>
      <c r="B2" s="3" t="s">
        <v>3145</v>
      </c>
      <c r="C2" s="19">
        <v>9.98E-2</v>
      </c>
      <c r="D2" s="3">
        <v>13.88</v>
      </c>
      <c r="E2" s="3">
        <v>5179669000</v>
      </c>
      <c r="F2" s="3">
        <v>6</v>
      </c>
      <c r="G2" s="3" t="s">
        <v>17527</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17588</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17633</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17650</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17674</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17483</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17683</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16699</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17685</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17687</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17693</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17694</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17708</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17709</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17710</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17711</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17712</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17713</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17714</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17715</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17716</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17717</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17718</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17594</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17719</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17720</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17721</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17722</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17723</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17435</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17724</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17725</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17726</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17727</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17728</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17729</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17730</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15162</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16718</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17731</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17732</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17733</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17734</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17735</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17736</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17737</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17738</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17739</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17740</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17741</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17742</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17452</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16803</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17612</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17352</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17743</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17666</v>
      </c>
      <c r="G1" s="3" t="s">
        <v>17667</v>
      </c>
      <c r="H1" s="3" t="s">
        <v>595</v>
      </c>
      <c r="I1" s="3" t="s">
        <v>628</v>
      </c>
      <c r="J1" s="3" t="s">
        <v>624</v>
      </c>
      <c r="K1" s="3" t="s">
        <v>17668</v>
      </c>
      <c r="L1" s="3" t="s">
        <v>17669</v>
      </c>
      <c r="M1" s="3" t="s">
        <v>17670</v>
      </c>
      <c r="N1" s="3" t="s">
        <v>17671</v>
      </c>
    </row>
    <row r="2" spans="1:14" x14ac:dyDescent="0.2">
      <c r="A2" s="3" t="s">
        <v>3144</v>
      </c>
      <c r="B2" s="3" t="s">
        <v>3145</v>
      </c>
      <c r="C2" s="19">
        <v>0.1003</v>
      </c>
      <c r="D2" s="3">
        <v>12.62</v>
      </c>
      <c r="E2" s="3">
        <v>4709468500</v>
      </c>
      <c r="F2" s="3">
        <v>5</v>
      </c>
      <c r="G2" s="3" t="s">
        <v>17527</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17588</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17632</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17633</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17672</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17650</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17673</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17674</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17675</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17676</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17677</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17678</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17371</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17679</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17680</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17681</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17682</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17556</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17483</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16982</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17683</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17684</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15243</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16699</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17685</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17686</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17687</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16180</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16858</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17688</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17689</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17690</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16680</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17691</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17692</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17693</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17694</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16937</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17695</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17696</v>
      </c>
      <c r="H41" s="3" t="s">
        <v>596</v>
      </c>
      <c r="I41" s="3">
        <v>65537</v>
      </c>
      <c r="J41" s="3">
        <v>47.45</v>
      </c>
      <c r="K41" s="3">
        <v>84.62</v>
      </c>
      <c r="L41" s="18">
        <v>0.5646296296296297</v>
      </c>
      <c r="M41" s="3">
        <v>7.58</v>
      </c>
      <c r="N41" s="3">
        <v>5.07</v>
      </c>
    </row>
    <row r="42" spans="1:14" x14ac:dyDescent="0.2">
      <c r="A42" s="3" t="s">
        <v>3559</v>
      </c>
      <c r="B42" s="3" t="s">
        <v>17454</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17697</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17621</v>
      </c>
      <c r="G1" s="3" t="s">
        <v>17622</v>
      </c>
      <c r="H1" s="3" t="s">
        <v>595</v>
      </c>
      <c r="I1" s="3" t="s">
        <v>628</v>
      </c>
      <c r="J1" s="3" t="s">
        <v>624</v>
      </c>
      <c r="K1" s="3" t="s">
        <v>17623</v>
      </c>
      <c r="L1" s="3" t="s">
        <v>17624</v>
      </c>
      <c r="M1" s="3" t="s">
        <v>17625</v>
      </c>
      <c r="N1" s="3" t="s">
        <v>17626</v>
      </c>
    </row>
    <row r="2" spans="1:14" x14ac:dyDescent="0.2">
      <c r="A2" s="3" t="s">
        <v>3144</v>
      </c>
      <c r="B2" s="3" t="s">
        <v>3145</v>
      </c>
      <c r="C2" s="19">
        <v>9.9699999999999997E-2</v>
      </c>
      <c r="D2" s="3">
        <v>11.47</v>
      </c>
      <c r="E2" s="3">
        <v>4280317300</v>
      </c>
      <c r="F2" s="3">
        <v>4</v>
      </c>
      <c r="G2" s="3" t="s">
        <v>17527</v>
      </c>
      <c r="H2" s="3" t="s">
        <v>598</v>
      </c>
      <c r="I2" s="3">
        <v>262148</v>
      </c>
      <c r="J2" s="3">
        <v>58.96</v>
      </c>
      <c r="K2" s="3">
        <v>100</v>
      </c>
      <c r="L2" s="18">
        <v>0.39583333333333331</v>
      </c>
      <c r="M2" s="3">
        <v>0.85</v>
      </c>
      <c r="N2" s="3">
        <v>252.36</v>
      </c>
    </row>
    <row r="3" spans="1:14" x14ac:dyDescent="0.2">
      <c r="A3" s="3" t="s">
        <v>6682</v>
      </c>
      <c r="B3" s="3" t="s">
        <v>15837</v>
      </c>
      <c r="C3" s="19">
        <v>9.9099999999999994E-2</v>
      </c>
      <c r="D3" s="3">
        <v>5.0999999999999996</v>
      </c>
      <c r="E3" s="3">
        <v>7895410600</v>
      </c>
      <c r="F3" s="3">
        <v>3</v>
      </c>
      <c r="G3" s="3" t="s">
        <v>17215</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17458</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17588</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17278</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17598</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17611</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17627</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17628</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17629</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17630</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17631</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17632</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17633</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17634</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17186</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17635</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17636</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17637</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17638</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17639</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17640</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17314</v>
      </c>
      <c r="H25" s="3" t="s">
        <v>596</v>
      </c>
      <c r="I25" s="3">
        <v>65537</v>
      </c>
      <c r="J25" s="3">
        <v>53.27</v>
      </c>
      <c r="K25" s="3">
        <v>100</v>
      </c>
      <c r="L25" s="18">
        <v>0.56684027777777779</v>
      </c>
      <c r="M25" s="3">
        <v>8.27</v>
      </c>
      <c r="N25" s="3">
        <v>3.02</v>
      </c>
    </row>
    <row r="26" spans="1:14" x14ac:dyDescent="0.2">
      <c r="A26" s="3" t="s">
        <v>153</v>
      </c>
      <c r="B26" s="3" t="s">
        <v>16670</v>
      </c>
      <c r="C26" s="19">
        <v>0.10050000000000001</v>
      </c>
      <c r="D26" s="3">
        <v>4.38</v>
      </c>
      <c r="E26" s="3">
        <v>14204776000</v>
      </c>
      <c r="F26" s="3">
        <v>1</v>
      </c>
      <c r="G26" s="3" t="s">
        <v>17641</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17642</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17643</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17644</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17645</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17132</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17646</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15084</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17647</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17501</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17648</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17649</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17650</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17581</v>
      </c>
      <c r="G1" s="3" t="s">
        <v>17582</v>
      </c>
      <c r="H1" s="3" t="s">
        <v>595</v>
      </c>
      <c r="I1" s="3" t="s">
        <v>628</v>
      </c>
      <c r="J1" s="3" t="s">
        <v>624</v>
      </c>
      <c r="K1" s="3" t="s">
        <v>17583</v>
      </c>
      <c r="L1" s="3" t="s">
        <v>17584</v>
      </c>
      <c r="M1" s="3" t="s">
        <v>17585</v>
      </c>
      <c r="N1" s="3" t="s">
        <v>17586</v>
      </c>
    </row>
    <row r="2" spans="1:14" x14ac:dyDescent="0.2">
      <c r="A2" s="3" t="s">
        <v>1042</v>
      </c>
      <c r="B2" s="3" t="s">
        <v>1043</v>
      </c>
      <c r="C2" s="19">
        <v>0.1003</v>
      </c>
      <c r="D2" s="3">
        <v>10.42</v>
      </c>
      <c r="E2" s="3">
        <v>2718898000</v>
      </c>
      <c r="F2" s="3">
        <v>5</v>
      </c>
      <c r="G2" s="3" t="s">
        <v>17435</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17527</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17528</v>
      </c>
      <c r="H4" s="3" t="s">
        <v>596</v>
      </c>
      <c r="I4" s="3">
        <v>196611</v>
      </c>
      <c r="J4" s="3">
        <v>0.53</v>
      </c>
      <c r="K4" s="3">
        <v>100</v>
      </c>
      <c r="L4" s="18">
        <v>0.44288194444444445</v>
      </c>
      <c r="M4" s="3">
        <v>34.96</v>
      </c>
      <c r="N4" s="3">
        <v>14.17</v>
      </c>
    </row>
    <row r="5" spans="1:14" x14ac:dyDescent="0.2">
      <c r="A5" s="3" t="s">
        <v>6682</v>
      </c>
      <c r="B5" s="3" t="s">
        <v>15837</v>
      </c>
      <c r="C5" s="19">
        <v>9.9500000000000005E-2</v>
      </c>
      <c r="D5" s="3">
        <v>4.6399999999999997</v>
      </c>
      <c r="E5" s="3">
        <v>7183275500</v>
      </c>
      <c r="F5" s="3">
        <v>2</v>
      </c>
      <c r="G5" s="3" t="s">
        <v>17215</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17556</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17587</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17614</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17564</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17588</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17568</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17589</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17590</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17591</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17592</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16741</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17593</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17594</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17595</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17278</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17526</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17596</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17615</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17597</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17363</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17598</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17599</v>
      </c>
      <c r="H27" s="3" t="s">
        <v>596</v>
      </c>
      <c r="I27" s="3">
        <v>65537</v>
      </c>
      <c r="J27" s="3">
        <v>55</v>
      </c>
      <c r="K27" s="3">
        <v>95.01</v>
      </c>
      <c r="L27" s="18">
        <v>0.41944444444444445</v>
      </c>
      <c r="M27" s="3">
        <v>6.68</v>
      </c>
      <c r="N27" s="3">
        <v>19.510000000000002</v>
      </c>
    </row>
    <row r="28" spans="1:14" x14ac:dyDescent="0.2">
      <c r="A28" s="3" t="s">
        <v>15619</v>
      </c>
      <c r="B28" s="3" t="s">
        <v>15620</v>
      </c>
      <c r="C28" s="19">
        <v>0.10009999999999999</v>
      </c>
      <c r="D28" s="3">
        <v>41.99</v>
      </c>
      <c r="E28" s="3">
        <v>839800000</v>
      </c>
      <c r="F28" s="3">
        <v>1</v>
      </c>
      <c r="G28" s="3" t="s">
        <v>17600</v>
      </c>
      <c r="H28" s="3" t="s">
        <v>596</v>
      </c>
      <c r="I28" s="3">
        <v>65537</v>
      </c>
      <c r="J28" s="3">
        <v>2.63</v>
      </c>
      <c r="K28" s="3">
        <v>100</v>
      </c>
      <c r="L28" s="18">
        <v>0.41857638888888887</v>
      </c>
      <c r="M28" s="3">
        <v>20.53</v>
      </c>
      <c r="N28" s="3">
        <v>11.01</v>
      </c>
    </row>
    <row r="29" spans="1:14" x14ac:dyDescent="0.2">
      <c r="A29" s="3" t="s">
        <v>15984</v>
      </c>
      <c r="B29" s="3" t="s">
        <v>15985</v>
      </c>
      <c r="C29" s="19">
        <v>9.9900000000000003E-2</v>
      </c>
      <c r="D29" s="3">
        <v>29.61</v>
      </c>
      <c r="E29" s="3">
        <v>814275000</v>
      </c>
      <c r="F29" s="3">
        <v>1</v>
      </c>
      <c r="G29" s="3" t="s">
        <v>17601</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17602</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17439</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17603</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17301</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16180</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17604</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17605</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17606</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17607</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17608</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17609</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17610</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17611</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17612</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17456</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17613</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17545</v>
      </c>
      <c r="G1" s="3" t="s">
        <v>17546</v>
      </c>
      <c r="H1" s="3" t="s">
        <v>595</v>
      </c>
      <c r="I1" s="3" t="s">
        <v>628</v>
      </c>
      <c r="J1" s="3" t="s">
        <v>624</v>
      </c>
      <c r="K1" s="3" t="s">
        <v>17547</v>
      </c>
      <c r="L1" s="3" t="s">
        <v>17548</v>
      </c>
      <c r="M1" s="3" t="s">
        <v>17549</v>
      </c>
      <c r="N1" s="3" t="s">
        <v>17550</v>
      </c>
    </row>
    <row r="2" spans="1:14" x14ac:dyDescent="0.2">
      <c r="A2" s="3" t="s">
        <v>163</v>
      </c>
      <c r="B2" s="3" t="s">
        <v>84</v>
      </c>
      <c r="C2" s="19">
        <v>0.1004</v>
      </c>
      <c r="D2" s="3">
        <v>7.89</v>
      </c>
      <c r="E2" s="3">
        <v>8256405700</v>
      </c>
      <c r="F2" s="3">
        <v>5</v>
      </c>
      <c r="G2" s="3" t="s">
        <v>17376</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17435</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17484</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17527</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17528</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17538</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17540</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17551</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17552</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17553</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17371</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17554</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17427</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17555</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16627</v>
      </c>
      <c r="H16" s="3" t="s">
        <v>596</v>
      </c>
      <c r="I16" s="3">
        <v>65537</v>
      </c>
      <c r="J16" s="3">
        <v>36.72</v>
      </c>
      <c r="K16" s="3">
        <v>100</v>
      </c>
      <c r="L16" s="18">
        <v>0.61315972222222226</v>
      </c>
      <c r="M16" s="3">
        <v>11.16</v>
      </c>
      <c r="N16" s="3">
        <v>0.64</v>
      </c>
    </row>
    <row r="17" spans="1:14" x14ac:dyDescent="0.2">
      <c r="A17" s="3" t="s">
        <v>6682</v>
      </c>
      <c r="B17" s="3" t="s">
        <v>15837</v>
      </c>
      <c r="C17" s="19">
        <v>9.9000000000000005E-2</v>
      </c>
      <c r="D17" s="3">
        <v>4.22</v>
      </c>
      <c r="E17" s="3">
        <v>6533065300</v>
      </c>
      <c r="F17" s="3">
        <v>1</v>
      </c>
      <c r="G17" s="3" t="s">
        <v>17215</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16840</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17556</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17557</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17558</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17482</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17483</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17485</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17559</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17560</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17561</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17562</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17563</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17458</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17564</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17492</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17565</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17566</v>
      </c>
      <c r="H34" s="3" t="s">
        <v>596</v>
      </c>
      <c r="I34" s="3">
        <v>65537</v>
      </c>
      <c r="J34" s="3">
        <v>34.69</v>
      </c>
      <c r="K34" s="3">
        <v>100</v>
      </c>
      <c r="L34" s="18">
        <v>0.60934027777777777</v>
      </c>
      <c r="M34" s="3">
        <v>15.74</v>
      </c>
      <c r="N34" s="3">
        <v>2.12</v>
      </c>
    </row>
    <row r="35" spans="1:14" x14ac:dyDescent="0.2">
      <c r="A35" s="3" t="s">
        <v>4031</v>
      </c>
      <c r="B35" s="3" t="s">
        <v>15678</v>
      </c>
      <c r="C35" s="19">
        <v>0.10009999999999999</v>
      </c>
      <c r="D35" s="3">
        <v>8.35</v>
      </c>
      <c r="E35" s="3">
        <v>2573128100</v>
      </c>
      <c r="F35" s="3">
        <v>1</v>
      </c>
      <c r="G35" s="3" t="s">
        <v>17567</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17568</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17569</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17570</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17497</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17157</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17571</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17462</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17394</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17421</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17572</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17573</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17452</v>
      </c>
      <c r="H47" s="3" t="s">
        <v>596</v>
      </c>
      <c r="I47" s="3">
        <v>131076</v>
      </c>
      <c r="J47" s="3">
        <v>2.72</v>
      </c>
      <c r="K47" s="3">
        <v>80.13</v>
      </c>
      <c r="L47" s="18">
        <v>0.4152777777777778</v>
      </c>
      <c r="M47" s="3">
        <v>10.48</v>
      </c>
      <c r="N47" s="3">
        <v>27.49</v>
      </c>
    </row>
    <row r="48" spans="1:14" x14ac:dyDescent="0.2">
      <c r="A48" s="3" t="s">
        <v>12662</v>
      </c>
      <c r="B48" s="3" t="s">
        <v>17509</v>
      </c>
      <c r="C48" s="19">
        <v>0.1011</v>
      </c>
      <c r="D48" s="3">
        <v>1.96</v>
      </c>
      <c r="E48" s="3">
        <v>64430446000</v>
      </c>
      <c r="F48" s="3">
        <v>1</v>
      </c>
      <c r="G48" s="3" t="s">
        <v>17510</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17515</v>
      </c>
      <c r="G1" s="3" t="s">
        <v>17516</v>
      </c>
      <c r="H1" s="3" t="s">
        <v>595</v>
      </c>
      <c r="I1" s="3" t="s">
        <v>628</v>
      </c>
      <c r="J1" s="3" t="s">
        <v>624</v>
      </c>
      <c r="K1" s="3" t="s">
        <v>17517</v>
      </c>
      <c r="L1" s="3" t="s">
        <v>17518</v>
      </c>
      <c r="M1" s="3" t="s">
        <v>17519</v>
      </c>
      <c r="N1" s="3" t="s">
        <v>17520</v>
      </c>
    </row>
    <row r="2" spans="1:14" x14ac:dyDescent="0.2">
      <c r="A2" s="3" t="s">
        <v>163</v>
      </c>
      <c r="B2" s="3" t="s">
        <v>84</v>
      </c>
      <c r="C2" s="19">
        <v>9.9699999999999997E-2</v>
      </c>
      <c r="D2" s="3">
        <v>7.17</v>
      </c>
      <c r="E2" s="3">
        <v>7502969400</v>
      </c>
      <c r="F2" s="3">
        <v>4</v>
      </c>
      <c r="G2" s="3" t="s">
        <v>17376</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17435</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17484</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17489</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17386</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17521</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17522</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17523</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17054</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14815</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17524</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17525</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17526</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17527</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16072</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17528</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17529</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17530</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17531</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17532</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17533</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17534</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17535</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16550</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17536</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17537</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17538</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17539</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17540</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17351</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17473</v>
      </c>
      <c r="G1" s="3" t="s">
        <v>17474</v>
      </c>
      <c r="H1" s="3" t="s">
        <v>595</v>
      </c>
      <c r="I1" s="3" t="s">
        <v>628</v>
      </c>
      <c r="J1" s="3" t="s">
        <v>624</v>
      </c>
      <c r="K1" s="3" t="s">
        <v>17475</v>
      </c>
      <c r="L1" s="3" t="s">
        <v>17476</v>
      </c>
      <c r="M1" s="3" t="s">
        <v>17477</v>
      </c>
      <c r="N1" s="3" t="s">
        <v>17478</v>
      </c>
    </row>
    <row r="2" spans="1:14" x14ac:dyDescent="0.2">
      <c r="A2" s="3" t="s">
        <v>17292</v>
      </c>
      <c r="B2" s="3" t="s">
        <v>17293</v>
      </c>
      <c r="C2" s="19">
        <v>0.10009999999999999</v>
      </c>
      <c r="D2" s="3">
        <v>28.35</v>
      </c>
      <c r="E2" s="3">
        <v>3556017300</v>
      </c>
      <c r="F2" s="3">
        <v>5</v>
      </c>
      <c r="G2" s="3" t="s">
        <v>17294</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17374</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17376</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17421</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17428</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17434</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17435</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17440</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17461</v>
      </c>
      <c r="H11" s="3" t="s">
        <v>596</v>
      </c>
      <c r="I11" s="3">
        <v>131074</v>
      </c>
      <c r="J11" s="3">
        <v>55.31</v>
      </c>
      <c r="K11" s="3">
        <v>100</v>
      </c>
      <c r="L11" s="18">
        <v>0.61703703703703705</v>
      </c>
      <c r="M11" s="3">
        <v>26.75</v>
      </c>
      <c r="N11" s="3">
        <v>1.26</v>
      </c>
    </row>
    <row r="12" spans="1:14" x14ac:dyDescent="0.2">
      <c r="A12" s="3" t="s">
        <v>3559</v>
      </c>
      <c r="B12" s="3" t="s">
        <v>17454</v>
      </c>
      <c r="C12" s="19">
        <v>0.1008</v>
      </c>
      <c r="D12" s="3">
        <v>4.37</v>
      </c>
      <c r="E12" s="3">
        <v>14896567000</v>
      </c>
      <c r="F12" s="3">
        <v>2</v>
      </c>
      <c r="G12" s="3" t="s">
        <v>17455</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15437</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17479</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17480</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17373</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17481</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17482</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17483</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17484</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17485</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17486</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17487</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17488</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17259</v>
      </c>
      <c r="H25" s="3" t="s">
        <v>596</v>
      </c>
      <c r="I25" s="3">
        <v>65537</v>
      </c>
      <c r="J25" s="3">
        <v>59.16</v>
      </c>
      <c r="K25" s="3">
        <v>77.12</v>
      </c>
      <c r="L25" s="18">
        <v>0.46614583333333331</v>
      </c>
      <c r="M25" s="3">
        <v>1.72</v>
      </c>
      <c r="N25" s="3">
        <v>5.53</v>
      </c>
    </row>
    <row r="26" spans="1:14" x14ac:dyDescent="0.2">
      <c r="A26" s="3" t="s">
        <v>17220</v>
      </c>
      <c r="B26" s="3" t="s">
        <v>17221</v>
      </c>
      <c r="C26" s="19">
        <v>0.1</v>
      </c>
      <c r="D26" s="3">
        <v>17.38</v>
      </c>
      <c r="E26" s="3">
        <v>1679073400</v>
      </c>
      <c r="F26" s="3">
        <v>1</v>
      </c>
      <c r="G26" s="3" t="s">
        <v>17222</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17489</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15124</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17490</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17491</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17492</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17493</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17494</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17386</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17495</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17496</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17259</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15875</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17497</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17498</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17280</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17499</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17500</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17501</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17502</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17503</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17504</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17505</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17506</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17507</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17508</v>
      </c>
      <c r="H51" s="3" t="s">
        <v>596</v>
      </c>
      <c r="I51" s="3">
        <v>65537</v>
      </c>
      <c r="J51" s="3">
        <v>76.819999999999993</v>
      </c>
      <c r="K51" s="3">
        <v>100</v>
      </c>
      <c r="L51" s="18">
        <v>0.41510416666666666</v>
      </c>
      <c r="M51" s="3">
        <v>1.75</v>
      </c>
      <c r="N51" s="3">
        <v>20.46</v>
      </c>
    </row>
    <row r="52" spans="1:14" x14ac:dyDescent="0.2">
      <c r="A52" s="3" t="s">
        <v>12662</v>
      </c>
      <c r="B52" s="3" t="s">
        <v>17509</v>
      </c>
      <c r="C52" s="19">
        <v>9.8199999999999996E-2</v>
      </c>
      <c r="D52" s="3">
        <v>1.79</v>
      </c>
      <c r="E52" s="3">
        <v>58842091000</v>
      </c>
      <c r="F52" s="3">
        <v>1</v>
      </c>
      <c r="G52" s="3" t="s">
        <v>17510</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17415</v>
      </c>
      <c r="G1" s="3" t="s">
        <v>17416</v>
      </c>
      <c r="H1" s="3" t="s">
        <v>595</v>
      </c>
      <c r="I1" s="3" t="s">
        <v>628</v>
      </c>
      <c r="J1" s="3" t="s">
        <v>624</v>
      </c>
      <c r="K1" s="3" t="s">
        <v>17417</v>
      </c>
      <c r="L1" s="3" t="s">
        <v>17418</v>
      </c>
      <c r="M1" s="3" t="s">
        <v>17419</v>
      </c>
      <c r="N1" s="3" t="s">
        <v>17420</v>
      </c>
    </row>
    <row r="2" spans="1:14" x14ac:dyDescent="0.2">
      <c r="A2" s="3" t="s">
        <v>6610</v>
      </c>
      <c r="B2" s="3" t="s">
        <v>6611</v>
      </c>
      <c r="C2" s="19">
        <v>0.10009999999999999</v>
      </c>
      <c r="D2" s="3">
        <v>19.12</v>
      </c>
      <c r="E2" s="3">
        <v>2330907200</v>
      </c>
      <c r="F2" s="3">
        <v>7</v>
      </c>
      <c r="G2" s="3" t="s">
        <v>17185</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17278</v>
      </c>
      <c r="H3" s="3" t="s">
        <v>596</v>
      </c>
      <c r="I3" s="3">
        <v>327685</v>
      </c>
      <c r="J3" s="3">
        <v>28.22</v>
      </c>
      <c r="K3" s="3">
        <v>100</v>
      </c>
      <c r="L3" s="18">
        <v>0.4604166666666667</v>
      </c>
      <c r="M3" s="3">
        <v>35.54</v>
      </c>
      <c r="N3" s="3">
        <v>3.86</v>
      </c>
    </row>
    <row r="4" spans="1:14" x14ac:dyDescent="0.2">
      <c r="A4" s="3" t="s">
        <v>17292</v>
      </c>
      <c r="B4" s="3" t="s">
        <v>17293</v>
      </c>
      <c r="C4" s="19">
        <v>9.9900000000000003E-2</v>
      </c>
      <c r="D4" s="3">
        <v>25.77</v>
      </c>
      <c r="E4" s="3">
        <v>3232400900</v>
      </c>
      <c r="F4" s="3">
        <v>4</v>
      </c>
      <c r="G4" s="3" t="s">
        <v>17294</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17374</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17376</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17284</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17378</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17382</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17421</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17400</v>
      </c>
      <c r="H11" s="3" t="s">
        <v>596</v>
      </c>
      <c r="I11" s="3">
        <v>131074</v>
      </c>
      <c r="J11" s="3">
        <v>75.22</v>
      </c>
      <c r="K11" s="3">
        <v>100</v>
      </c>
      <c r="L11" s="18">
        <v>0.61085648148148153</v>
      </c>
      <c r="M11" s="3">
        <v>5.9</v>
      </c>
      <c r="N11" s="3">
        <v>2.04</v>
      </c>
    </row>
    <row r="12" spans="1:14" x14ac:dyDescent="0.2">
      <c r="A12" s="3" t="s">
        <v>17422</v>
      </c>
      <c r="B12" s="3" t="s">
        <v>17423</v>
      </c>
      <c r="C12" s="19">
        <v>0.2001</v>
      </c>
      <c r="D12" s="3">
        <v>47.21</v>
      </c>
      <c r="E12" s="3">
        <v>708150000</v>
      </c>
      <c r="F12" s="3">
        <v>1</v>
      </c>
      <c r="G12" s="3" t="s">
        <v>17424</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17457</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17425</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17426</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17427</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17428</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17429</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17430</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17431</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17432</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17433</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17434</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17435</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17436</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17437</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17438</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17458</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17439</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17440</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17441</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17070</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17442</v>
      </c>
      <c r="H35" s="3" t="s">
        <v>596</v>
      </c>
      <c r="I35" s="3">
        <v>65537</v>
      </c>
      <c r="J35" s="3">
        <v>34.5</v>
      </c>
      <c r="K35" s="3">
        <v>100</v>
      </c>
      <c r="L35" s="18">
        <v>0.44444444444444442</v>
      </c>
      <c r="M35" s="3">
        <v>5.82</v>
      </c>
      <c r="N35" s="3">
        <v>62.42</v>
      </c>
    </row>
    <row r="36" spans="1:14" x14ac:dyDescent="0.2">
      <c r="A36" s="3" t="s">
        <v>1080</v>
      </c>
      <c r="B36" s="3" t="s">
        <v>17443</v>
      </c>
      <c r="C36" s="19">
        <v>0.1002</v>
      </c>
      <c r="D36" s="3">
        <v>22.83</v>
      </c>
      <c r="E36" s="3">
        <v>1911922100</v>
      </c>
      <c r="F36" s="3">
        <v>1</v>
      </c>
      <c r="G36" s="3" t="s">
        <v>17444</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17445</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17459</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17460</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17461</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17446</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17447</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17462</v>
      </c>
      <c r="H43" s="3" t="s">
        <v>596</v>
      </c>
      <c r="I43" s="3">
        <v>65537</v>
      </c>
      <c r="J43" s="3">
        <v>13.39</v>
      </c>
      <c r="K43" s="3">
        <v>94.65</v>
      </c>
      <c r="L43" s="18">
        <v>0.43263888888888885</v>
      </c>
      <c r="M43" s="3">
        <v>15.61</v>
      </c>
      <c r="N43" s="3">
        <v>11.96</v>
      </c>
    </row>
    <row r="44" spans="1:14" x14ac:dyDescent="0.2">
      <c r="A44" s="3" t="s">
        <v>3717</v>
      </c>
      <c r="B44" s="3" t="s">
        <v>17448</v>
      </c>
      <c r="C44" s="19">
        <v>0.1</v>
      </c>
      <c r="D44" s="3">
        <v>12.65</v>
      </c>
      <c r="E44" s="3">
        <v>4210247400</v>
      </c>
      <c r="F44" s="3">
        <v>1</v>
      </c>
      <c r="G44" s="3" t="s">
        <v>17463</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17464</v>
      </c>
      <c r="H45" s="3" t="s">
        <v>596</v>
      </c>
      <c r="I45" s="3">
        <v>65537</v>
      </c>
      <c r="J45" s="3">
        <v>56.13</v>
      </c>
      <c r="K45" s="3">
        <v>96.85</v>
      </c>
      <c r="L45" s="18">
        <v>0.45624999999999999</v>
      </c>
      <c r="M45" s="3">
        <v>4.72</v>
      </c>
      <c r="N45" s="3">
        <v>25.9</v>
      </c>
    </row>
    <row r="46" spans="1:14" x14ac:dyDescent="0.2">
      <c r="A46" s="3" t="s">
        <v>17126</v>
      </c>
      <c r="B46" s="3" t="s">
        <v>17127</v>
      </c>
      <c r="C46" s="19">
        <v>9.9900000000000003E-2</v>
      </c>
      <c r="D46" s="3">
        <v>37.53</v>
      </c>
      <c r="E46" s="3">
        <v>1313550000</v>
      </c>
      <c r="F46" s="3">
        <v>1</v>
      </c>
      <c r="G46" s="3" t="s">
        <v>17176</v>
      </c>
      <c r="H46" s="3" t="s">
        <v>596</v>
      </c>
      <c r="I46" s="3">
        <v>65537</v>
      </c>
      <c r="J46" s="3">
        <v>0</v>
      </c>
      <c r="K46" s="3">
        <v>96.29</v>
      </c>
      <c r="L46" s="18">
        <v>0.57865740740740745</v>
      </c>
      <c r="M46" s="3">
        <v>48.98</v>
      </c>
      <c r="N46" s="3">
        <v>15.72</v>
      </c>
    </row>
    <row r="47" spans="1:14" x14ac:dyDescent="0.2">
      <c r="A47" s="3" t="s">
        <v>17449</v>
      </c>
      <c r="B47" s="3" t="s">
        <v>17450</v>
      </c>
      <c r="C47" s="19">
        <v>9.9900000000000003E-2</v>
      </c>
      <c r="D47" s="3">
        <v>58</v>
      </c>
      <c r="E47" s="3">
        <v>997600000</v>
      </c>
      <c r="F47" s="3">
        <v>1</v>
      </c>
      <c r="G47" s="3" t="s">
        <v>17465</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15473</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17466</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17467</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17451</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17452</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17453</v>
      </c>
      <c r="H54" s="3" t="s">
        <v>596</v>
      </c>
      <c r="I54" s="3">
        <v>65537</v>
      </c>
      <c r="J54" s="3">
        <v>1.68</v>
      </c>
      <c r="K54" s="3">
        <v>93.82</v>
      </c>
      <c r="L54" s="18">
        <v>0.40850694444444446</v>
      </c>
      <c r="M54" s="3">
        <v>8.06</v>
      </c>
      <c r="N54" s="3">
        <v>31.15</v>
      </c>
    </row>
    <row r="55" spans="1:14" x14ac:dyDescent="0.2">
      <c r="A55" s="3" t="s">
        <v>3559</v>
      </c>
      <c r="B55" s="3" t="s">
        <v>17454</v>
      </c>
      <c r="C55" s="19">
        <v>9.9699999999999997E-2</v>
      </c>
      <c r="D55" s="3">
        <v>3.97</v>
      </c>
      <c r="E55" s="3">
        <v>13533037000</v>
      </c>
      <c r="F55" s="3">
        <v>1</v>
      </c>
      <c r="G55" s="3" t="s">
        <v>17455</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15437</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17456</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17357</v>
      </c>
      <c r="G1" s="3" t="s">
        <v>17358</v>
      </c>
      <c r="H1" s="3" t="s">
        <v>595</v>
      </c>
      <c r="I1" s="3" t="s">
        <v>628</v>
      </c>
      <c r="J1" s="3" t="s">
        <v>624</v>
      </c>
      <c r="K1" s="3" t="s">
        <v>17359</v>
      </c>
      <c r="L1" s="3" t="s">
        <v>17360</v>
      </c>
      <c r="M1" s="3" t="s">
        <v>17361</v>
      </c>
      <c r="N1" s="3" t="s">
        <v>17362</v>
      </c>
    </row>
    <row r="2" spans="1:14" x14ac:dyDescent="0.2">
      <c r="A2" s="3" t="s">
        <v>6610</v>
      </c>
      <c r="B2" s="3" t="s">
        <v>6611</v>
      </c>
      <c r="C2" s="19">
        <v>0.1</v>
      </c>
      <c r="D2" s="3">
        <v>17.38</v>
      </c>
      <c r="E2" s="3">
        <v>2118784900</v>
      </c>
      <c r="F2" s="3">
        <v>6</v>
      </c>
      <c r="G2" s="3" t="s">
        <v>17185</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17192</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17194</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17278</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17259</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17282</v>
      </c>
      <c r="H7" s="3" t="s">
        <v>597</v>
      </c>
      <c r="I7" s="3">
        <v>196611</v>
      </c>
      <c r="J7" s="3">
        <v>40.86</v>
      </c>
      <c r="K7" s="3">
        <v>99.92</v>
      </c>
      <c r="L7" s="18">
        <v>0.40364583333333331</v>
      </c>
      <c r="M7" s="3">
        <v>15.96</v>
      </c>
      <c r="N7" s="3">
        <v>16.39</v>
      </c>
    </row>
    <row r="8" spans="1:14" x14ac:dyDescent="0.2">
      <c r="A8" s="3" t="s">
        <v>17292</v>
      </c>
      <c r="B8" s="3" t="s">
        <v>17293</v>
      </c>
      <c r="C8" s="19">
        <v>0.1</v>
      </c>
      <c r="D8" s="3">
        <v>23.43</v>
      </c>
      <c r="E8" s="3">
        <v>2938888300</v>
      </c>
      <c r="F8" s="3">
        <v>3</v>
      </c>
      <c r="G8" s="3" t="s">
        <v>17294</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17329</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17363</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17337</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17344</v>
      </c>
      <c r="H12" s="3" t="s">
        <v>596</v>
      </c>
      <c r="I12" s="3">
        <v>131074</v>
      </c>
      <c r="J12" s="3">
        <v>2.42</v>
      </c>
      <c r="K12" s="3">
        <v>96.72</v>
      </c>
      <c r="L12" s="18">
        <v>0.56251157407407404</v>
      </c>
      <c r="M12" s="3">
        <v>32.78</v>
      </c>
      <c r="N12" s="3">
        <v>0.88</v>
      </c>
    </row>
    <row r="13" spans="1:14" x14ac:dyDescent="0.2">
      <c r="A13" s="3" t="s">
        <v>15384</v>
      </c>
      <c r="B13" s="3" t="s">
        <v>15385</v>
      </c>
      <c r="C13" s="19">
        <v>0.1002</v>
      </c>
      <c r="D13" s="3">
        <v>21.2</v>
      </c>
      <c r="E13" s="3">
        <v>872168000</v>
      </c>
      <c r="F13" s="3">
        <v>2</v>
      </c>
      <c r="G13" s="3" t="s">
        <v>17364</v>
      </c>
      <c r="H13" s="3" t="s">
        <v>596</v>
      </c>
      <c r="I13" s="3">
        <v>131074</v>
      </c>
      <c r="J13" s="3">
        <v>7.2</v>
      </c>
      <c r="K13" s="3">
        <v>100</v>
      </c>
      <c r="L13" s="18">
        <v>0.61008101851851848</v>
      </c>
      <c r="M13" s="3">
        <v>43.53</v>
      </c>
      <c r="N13" s="3">
        <v>4.3600000000000003</v>
      </c>
    </row>
    <row r="14" spans="1:14" x14ac:dyDescent="0.2">
      <c r="A14" s="3" t="s">
        <v>16453</v>
      </c>
      <c r="B14" s="3" t="s">
        <v>16454</v>
      </c>
      <c r="C14" s="19">
        <v>0.20019999999999999</v>
      </c>
      <c r="D14" s="3">
        <v>30.64</v>
      </c>
      <c r="E14" s="3">
        <v>743405330</v>
      </c>
      <c r="F14" s="3">
        <v>1</v>
      </c>
      <c r="G14" s="3" t="s">
        <v>17365</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17366</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17367</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17368</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17369</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17370</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17371</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17372</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17373</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17374</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17375</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17376</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17284</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17377</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17378</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17379</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17287</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17380</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17381</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17382</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16073</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17383</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17384</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17385</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17386</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17259</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17387</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17366</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17388</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16640</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17389</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17390</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17391</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17392</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17105</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17393</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17394</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16799</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17395</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17396</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17397</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17398</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14970</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17399</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17400</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17322</v>
      </c>
      <c r="G1" s="3" t="s">
        <v>17323</v>
      </c>
      <c r="H1" s="3" t="s">
        <v>595</v>
      </c>
      <c r="I1" s="3" t="s">
        <v>628</v>
      </c>
      <c r="J1" s="3" t="s">
        <v>624</v>
      </c>
      <c r="K1" s="3" t="s">
        <v>17324</v>
      </c>
      <c r="L1" s="3" t="s">
        <v>17325</v>
      </c>
      <c r="M1" s="3" t="s">
        <v>17326</v>
      </c>
      <c r="N1" s="3" t="s">
        <v>17327</v>
      </c>
    </row>
    <row r="2" spans="1:14" x14ac:dyDescent="0.2">
      <c r="A2" s="3" t="s">
        <v>8396</v>
      </c>
      <c r="B2" s="3" t="s">
        <v>8397</v>
      </c>
      <c r="C2" s="19">
        <v>0.1003</v>
      </c>
      <c r="D2" s="3">
        <v>15.47</v>
      </c>
      <c r="E2" s="3">
        <v>12229035000</v>
      </c>
      <c r="F2" s="3">
        <v>7</v>
      </c>
      <c r="G2" s="3" t="s">
        <v>17245</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17180</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17185</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17192</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17194</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17217</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17249</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17278</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17257</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17259</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17263</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17282</v>
      </c>
      <c r="H13" s="3" t="s">
        <v>596</v>
      </c>
      <c r="I13" s="3">
        <v>131074</v>
      </c>
      <c r="J13" s="3">
        <v>40.86</v>
      </c>
      <c r="K13" s="3">
        <v>94.41</v>
      </c>
      <c r="L13" s="18">
        <v>0.6175694444444445</v>
      </c>
      <c r="M13" s="3">
        <v>21.37</v>
      </c>
      <c r="N13" s="3">
        <v>6.24</v>
      </c>
    </row>
    <row r="14" spans="1:14" x14ac:dyDescent="0.2">
      <c r="A14" s="3" t="s">
        <v>17292</v>
      </c>
      <c r="B14" s="3" t="s">
        <v>17293</v>
      </c>
      <c r="C14" s="19">
        <v>0.1002</v>
      </c>
      <c r="D14" s="3">
        <v>21.3</v>
      </c>
      <c r="E14" s="3">
        <v>2671716700</v>
      </c>
      <c r="F14" s="3">
        <v>2</v>
      </c>
      <c r="G14" s="3" t="s">
        <v>17294</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17328</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17301</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17314</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17320</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16734</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17329</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16465</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17250</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17330</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17331</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17332</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17333</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17334</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17335</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17336</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17337</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17338</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17339</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17340</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17341</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17342</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17343</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17344</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17345</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17346</v>
      </c>
      <c r="H41" s="3" t="s">
        <v>596</v>
      </c>
      <c r="I41" s="3">
        <v>65537</v>
      </c>
      <c r="J41" s="3">
        <v>75.16</v>
      </c>
      <c r="K41" s="3">
        <v>100</v>
      </c>
      <c r="L41" s="18">
        <v>0.42155092592592597</v>
      </c>
      <c r="M41" s="3">
        <v>3.34</v>
      </c>
      <c r="N41" s="3">
        <v>28.14</v>
      </c>
    </row>
    <row r="42" spans="1:14" x14ac:dyDescent="0.2">
      <c r="A42" s="3" t="s">
        <v>15384</v>
      </c>
      <c r="B42" s="3" t="s">
        <v>15385</v>
      </c>
      <c r="C42" s="19">
        <v>9.9900000000000003E-2</v>
      </c>
      <c r="D42" s="3">
        <v>19.27</v>
      </c>
      <c r="E42" s="3">
        <v>792767800</v>
      </c>
      <c r="F42" s="3">
        <v>1</v>
      </c>
      <c r="G42" s="3" t="s">
        <v>17347</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17348</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16550</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17349</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17350</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17351</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17352</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17353</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17340</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17272</v>
      </c>
      <c r="G1" s="3" t="s">
        <v>17273</v>
      </c>
      <c r="H1" s="3" t="s">
        <v>595</v>
      </c>
      <c r="I1" s="3" t="s">
        <v>628</v>
      </c>
      <c r="J1" s="3" t="s">
        <v>624</v>
      </c>
      <c r="K1" s="3" t="s">
        <v>17274</v>
      </c>
      <c r="L1" s="3" t="s">
        <v>17275</v>
      </c>
      <c r="M1" s="3" t="s">
        <v>17276</v>
      </c>
      <c r="N1" s="3" t="s">
        <v>17277</v>
      </c>
    </row>
    <row r="2" spans="1:14" x14ac:dyDescent="0.2">
      <c r="A2" s="3" t="s">
        <v>8396</v>
      </c>
      <c r="B2" s="3" t="s">
        <v>8397</v>
      </c>
      <c r="C2" s="19">
        <v>0.1002</v>
      </c>
      <c r="D2" s="3">
        <v>14.06</v>
      </c>
      <c r="E2" s="3">
        <v>11114430000</v>
      </c>
      <c r="F2" s="3">
        <v>6</v>
      </c>
      <c r="G2" s="3" t="s">
        <v>17245</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17180</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17185</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17192</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17194</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17217</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17224</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17226</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15189</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17248</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17249</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17278</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17257</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17259</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17263</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17279</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17259</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16777</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17280</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16811</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17281</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17282</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17283</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17284</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17285</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17286</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17287</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17288</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17289</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17290</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17291</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17214</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17292</v>
      </c>
      <c r="B41" s="3" t="s">
        <v>17293</v>
      </c>
      <c r="C41" s="19">
        <v>0.1</v>
      </c>
      <c r="D41" s="3">
        <v>19.36</v>
      </c>
      <c r="E41" s="3">
        <v>2428377200</v>
      </c>
      <c r="F41" s="3">
        <v>1</v>
      </c>
      <c r="G41" s="3" t="s">
        <v>17294</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17295</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16715</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17223</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17296</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16804</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17297</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17298</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17259</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17299</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17300</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17301</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17302</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17303</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17304</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17305</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17157</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16797</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17306</v>
      </c>
      <c r="B64" s="3" t="s">
        <v>17307</v>
      </c>
      <c r="C64" s="19">
        <v>0.10009999999999999</v>
      </c>
      <c r="D64" s="3">
        <v>42.1</v>
      </c>
      <c r="E64" s="3">
        <v>1060320080</v>
      </c>
      <c r="F64" s="3">
        <v>1</v>
      </c>
      <c r="G64" s="3" t="s">
        <v>17308</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17309</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17310</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16721</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17311</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17301</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17259</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17312</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17313</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17314</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16802</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17315</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17301</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17301</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17316</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17317</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17318</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17319</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17320</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17239</v>
      </c>
      <c r="G1" s="3" t="s">
        <v>17240</v>
      </c>
      <c r="H1" s="3" t="s">
        <v>595</v>
      </c>
      <c r="I1" s="3" t="s">
        <v>628</v>
      </c>
      <c r="J1" s="3" t="s">
        <v>624</v>
      </c>
      <c r="K1" s="3" t="s">
        <v>17241</v>
      </c>
      <c r="L1" s="3" t="s">
        <v>17242</v>
      </c>
      <c r="M1" s="3" t="s">
        <v>17243</v>
      </c>
      <c r="N1" s="3" t="s">
        <v>17244</v>
      </c>
    </row>
    <row r="2" spans="1:14" x14ac:dyDescent="0.2">
      <c r="A2" s="3" t="s">
        <v>1297</v>
      </c>
      <c r="B2" s="3" t="s">
        <v>1298</v>
      </c>
      <c r="C2" s="19">
        <v>9.98E-2</v>
      </c>
      <c r="D2" s="3">
        <v>13.99</v>
      </c>
      <c r="E2" s="3">
        <v>4968544700</v>
      </c>
      <c r="F2" s="3">
        <v>5</v>
      </c>
      <c r="G2" s="3" t="s">
        <v>17130</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17245</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17180</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17185</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17192</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17194</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17217</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17218</v>
      </c>
      <c r="H9" s="3" t="s">
        <v>596</v>
      </c>
      <c r="I9" s="3">
        <v>131074</v>
      </c>
      <c r="J9" s="3">
        <v>51.04</v>
      </c>
      <c r="K9" s="3">
        <v>100</v>
      </c>
      <c r="L9" s="18">
        <v>0.5430787037037037</v>
      </c>
      <c r="M9" s="3">
        <v>12.44</v>
      </c>
      <c r="N9" s="3">
        <v>5.54</v>
      </c>
    </row>
    <row r="10" spans="1:14" x14ac:dyDescent="0.2">
      <c r="A10" s="3" t="s">
        <v>17145</v>
      </c>
      <c r="B10" s="3" t="s">
        <v>17146</v>
      </c>
      <c r="C10" s="19">
        <v>9.9900000000000003E-2</v>
      </c>
      <c r="D10" s="3">
        <v>27.31</v>
      </c>
      <c r="E10" s="3">
        <v>1280839000</v>
      </c>
      <c r="F10" s="3">
        <v>2</v>
      </c>
      <c r="G10" s="3" t="s">
        <v>15329</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17224</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17226</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17228</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15189</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17246</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17052</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17247</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17135</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17248</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17249</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17250</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17251</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17252</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17253</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17254</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17255</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17256</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17257</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17258</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17070</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17259</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17260</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17199</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17261</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17200</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17262</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16591</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17263</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17264</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17265</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17208</v>
      </c>
      <c r="G1" s="3" t="s">
        <v>17209</v>
      </c>
      <c r="H1" s="3" t="s">
        <v>595</v>
      </c>
      <c r="I1" s="3" t="s">
        <v>628</v>
      </c>
      <c r="J1" s="3" t="s">
        <v>624</v>
      </c>
      <c r="K1" s="3" t="s">
        <v>17210</v>
      </c>
      <c r="L1" s="3" t="s">
        <v>17211</v>
      </c>
      <c r="M1" s="3" t="s">
        <v>17212</v>
      </c>
      <c r="N1" s="3" t="s">
        <v>17213</v>
      </c>
    </row>
    <row r="2" spans="1:14" x14ac:dyDescent="0.2">
      <c r="A2" s="3" t="s">
        <v>1297</v>
      </c>
      <c r="B2" s="3" t="s">
        <v>1298</v>
      </c>
      <c r="C2" s="19">
        <v>0.1003</v>
      </c>
      <c r="D2" s="3">
        <v>12.72</v>
      </c>
      <c r="E2" s="3">
        <v>4517504500</v>
      </c>
      <c r="F2" s="3">
        <v>4</v>
      </c>
      <c r="G2" s="3" t="s">
        <v>17130</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17132</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17108</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17177</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17180</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17185</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17192</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17194</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17214</v>
      </c>
      <c r="H10" s="3" t="s">
        <v>596</v>
      </c>
      <c r="I10" s="3">
        <v>65537</v>
      </c>
      <c r="J10" s="3">
        <v>57.48</v>
      </c>
      <c r="K10" s="3">
        <v>84.16</v>
      </c>
      <c r="L10" s="18">
        <v>0.4387152777777778</v>
      </c>
      <c r="M10" s="3">
        <v>2.83</v>
      </c>
      <c r="N10" s="3">
        <v>22.9</v>
      </c>
    </row>
    <row r="11" spans="1:14" x14ac:dyDescent="0.2">
      <c r="A11" s="3" t="s">
        <v>6682</v>
      </c>
      <c r="B11" s="3" t="s">
        <v>15837</v>
      </c>
      <c r="C11" s="19">
        <v>9.9699999999999997E-2</v>
      </c>
      <c r="D11" s="3">
        <v>3.97</v>
      </c>
      <c r="E11" s="3">
        <v>6146035300</v>
      </c>
      <c r="F11" s="3">
        <v>1</v>
      </c>
      <c r="G11" s="3" t="s">
        <v>17215</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17216</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17090</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17217</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14708</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17218</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17219</v>
      </c>
      <c r="H17" s="3" t="s">
        <v>596</v>
      </c>
      <c r="I17" s="3">
        <v>65537</v>
      </c>
      <c r="J17" s="3">
        <v>42.79</v>
      </c>
      <c r="K17" s="3">
        <v>99.86</v>
      </c>
      <c r="L17" s="18">
        <v>0.40381944444444445</v>
      </c>
      <c r="M17" s="3">
        <v>6.8</v>
      </c>
      <c r="N17" s="3">
        <v>46.86</v>
      </c>
    </row>
    <row r="18" spans="1:14" x14ac:dyDescent="0.2">
      <c r="A18" s="3" t="s">
        <v>17220</v>
      </c>
      <c r="B18" s="3" t="s">
        <v>17221</v>
      </c>
      <c r="C18" s="19">
        <v>0.1002</v>
      </c>
      <c r="D18" s="3">
        <v>15.7</v>
      </c>
      <c r="E18" s="3">
        <v>1516769400</v>
      </c>
      <c r="F18" s="3">
        <v>1</v>
      </c>
      <c r="G18" s="3" t="s">
        <v>17222</v>
      </c>
      <c r="H18" s="3" t="s">
        <v>596</v>
      </c>
      <c r="I18" s="3">
        <v>65537</v>
      </c>
      <c r="J18" s="3">
        <v>0</v>
      </c>
      <c r="K18" s="3">
        <v>90.81</v>
      </c>
      <c r="L18" s="18">
        <v>0.57084490740740745</v>
      </c>
      <c r="M18" s="3">
        <v>29.21</v>
      </c>
      <c r="N18" s="3">
        <v>19.41</v>
      </c>
    </row>
    <row r="19" spans="1:14" x14ac:dyDescent="0.2">
      <c r="A19" s="3" t="s">
        <v>17145</v>
      </c>
      <c r="B19" s="3" t="s">
        <v>17146</v>
      </c>
      <c r="C19" s="19">
        <v>0.10009999999999999</v>
      </c>
      <c r="D19" s="3">
        <v>24.83</v>
      </c>
      <c r="E19" s="3">
        <v>1164527000</v>
      </c>
      <c r="F19" s="3">
        <v>1</v>
      </c>
      <c r="G19" s="3" t="s">
        <v>15329</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17223</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17224</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17225</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17226</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16797</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17074</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17227</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17228</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16922</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15189</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17229</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17230</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16288</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17231</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17232</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17233</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17170</v>
      </c>
      <c r="G1" s="3" t="s">
        <v>17171</v>
      </c>
      <c r="H1" s="3" t="s">
        <v>595</v>
      </c>
      <c r="I1" s="3" t="s">
        <v>628</v>
      </c>
      <c r="J1" s="3" t="s">
        <v>624</v>
      </c>
      <c r="K1" s="3" t="s">
        <v>17172</v>
      </c>
      <c r="L1" s="3" t="s">
        <v>17173</v>
      </c>
      <c r="M1" s="3" t="s">
        <v>17174</v>
      </c>
      <c r="N1" s="3" t="s">
        <v>17175</v>
      </c>
    </row>
    <row r="2" spans="1:14" x14ac:dyDescent="0.2">
      <c r="A2" s="3" t="s">
        <v>17126</v>
      </c>
      <c r="B2" s="3" t="s">
        <v>17127</v>
      </c>
      <c r="C2" s="19">
        <v>0.1</v>
      </c>
      <c r="D2" s="3">
        <v>41.58</v>
      </c>
      <c r="E2" s="3">
        <v>1455300000</v>
      </c>
      <c r="F2" s="3">
        <v>5</v>
      </c>
      <c r="G2" s="3" t="s">
        <v>17176</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17089</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17130</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17132</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17108</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17177</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17137</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17153</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17178</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17179</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17180</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17181</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17182</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17183</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17184</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17185</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17055</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15321</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17186</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17187</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17188</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17189</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17061</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17190</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17191</v>
      </c>
      <c r="H26" s="3" t="s">
        <v>596</v>
      </c>
      <c r="I26" s="3">
        <v>262149</v>
      </c>
      <c r="J26" s="3">
        <v>55.67</v>
      </c>
      <c r="K26" s="3">
        <v>99.94</v>
      </c>
      <c r="L26" s="18">
        <v>0.58803240740740736</v>
      </c>
      <c r="M26" s="3">
        <v>20.52</v>
      </c>
      <c r="N26" s="3">
        <v>4.91</v>
      </c>
    </row>
    <row r="27" spans="1:14" x14ac:dyDescent="0.2">
      <c r="A27" s="3" t="s">
        <v>3474</v>
      </c>
      <c r="B27" s="3" t="s">
        <v>14728</v>
      </c>
      <c r="C27" s="19">
        <v>9.98E-2</v>
      </c>
      <c r="D27" s="3">
        <v>5.4</v>
      </c>
      <c r="E27" s="3">
        <v>1553347400</v>
      </c>
      <c r="F27" s="3">
        <v>1</v>
      </c>
      <c r="G27" s="3" t="s">
        <v>16477</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17192</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17193</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17194</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17195</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17196</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17197</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17198</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17028</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17199</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15340</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16953</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17200</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16758</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17201</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15894</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17202</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16866</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17203</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17119</v>
      </c>
      <c r="G1" s="3" t="s">
        <v>17120</v>
      </c>
      <c r="H1" s="3" t="s">
        <v>595</v>
      </c>
      <c r="I1" s="3" t="s">
        <v>628</v>
      </c>
      <c r="J1" s="3" t="s">
        <v>624</v>
      </c>
      <c r="K1" s="3" t="s">
        <v>17121</v>
      </c>
      <c r="L1" s="3" t="s">
        <v>17122</v>
      </c>
      <c r="M1" s="3" t="s">
        <v>17123</v>
      </c>
      <c r="N1" s="3" t="s">
        <v>17124</v>
      </c>
    </row>
    <row r="2" spans="1:14" x14ac:dyDescent="0.2">
      <c r="A2" s="3" t="s">
        <v>6802</v>
      </c>
      <c r="B2" s="3" t="s">
        <v>6803</v>
      </c>
      <c r="C2" s="19">
        <v>0.10059999999999999</v>
      </c>
      <c r="D2" s="3">
        <v>7.66</v>
      </c>
      <c r="E2" s="3">
        <v>8689982500</v>
      </c>
      <c r="F2" s="3">
        <v>6</v>
      </c>
      <c r="G2" s="3" t="s">
        <v>17125</v>
      </c>
      <c r="H2" s="3" t="s">
        <v>596</v>
      </c>
      <c r="I2" s="3">
        <v>393222</v>
      </c>
      <c r="J2" s="3">
        <v>67.39</v>
      </c>
      <c r="K2" s="3">
        <v>100</v>
      </c>
      <c r="L2" s="18">
        <v>0.62258101851851855</v>
      </c>
      <c r="M2" s="3">
        <v>21.71</v>
      </c>
      <c r="N2" s="3">
        <v>0.56000000000000005</v>
      </c>
    </row>
    <row r="3" spans="1:14" x14ac:dyDescent="0.2">
      <c r="A3" s="3" t="s">
        <v>17126</v>
      </c>
      <c r="B3" s="3" t="s">
        <v>17127</v>
      </c>
      <c r="C3" s="19">
        <v>0.10009999999999999</v>
      </c>
      <c r="D3" s="3">
        <v>37.799999999999997</v>
      </c>
      <c r="E3" s="3">
        <v>1323000000</v>
      </c>
      <c r="F3" s="3">
        <v>4</v>
      </c>
      <c r="G3" s="3" t="s">
        <v>17128</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17089</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17090</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17129</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17091</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17130</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17131</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17132</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17133</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17107</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17108</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17134</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16975</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17135</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17136</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17137</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17138</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17139</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17140</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17141</v>
      </c>
      <c r="H22" s="3" t="s">
        <v>596</v>
      </c>
      <c r="I22" s="3">
        <v>65537</v>
      </c>
      <c r="J22" s="3">
        <v>31.8</v>
      </c>
      <c r="K22" s="3">
        <v>100</v>
      </c>
      <c r="L22" s="18">
        <v>0.42518518518518517</v>
      </c>
      <c r="M22" s="3">
        <v>13.51</v>
      </c>
      <c r="N22" s="3">
        <v>29.59</v>
      </c>
    </row>
    <row r="23" spans="1:14" x14ac:dyDescent="0.2">
      <c r="A23" s="3" t="s">
        <v>1295</v>
      </c>
      <c r="B23" s="3" t="s">
        <v>16845</v>
      </c>
      <c r="C23" s="19">
        <v>9.8900000000000002E-2</v>
      </c>
      <c r="D23" s="3">
        <v>4</v>
      </c>
      <c r="E23" s="3">
        <v>5107092900</v>
      </c>
      <c r="F23" s="3">
        <v>1</v>
      </c>
      <c r="G23" s="3" t="s">
        <v>17142</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17143</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17144</v>
      </c>
      <c r="H25" s="3" t="s">
        <v>596</v>
      </c>
      <c r="I25" s="3">
        <v>65537</v>
      </c>
      <c r="J25" s="3">
        <v>53.65</v>
      </c>
      <c r="K25" s="3">
        <v>93.45</v>
      </c>
      <c r="L25" s="18">
        <v>0.55152777777777773</v>
      </c>
      <c r="M25" s="3">
        <v>5.78</v>
      </c>
      <c r="N25" s="3">
        <v>27.04</v>
      </c>
    </row>
    <row r="26" spans="1:14" x14ac:dyDescent="0.2">
      <c r="A26" s="3" t="s">
        <v>17145</v>
      </c>
      <c r="B26" s="3" t="s">
        <v>17146</v>
      </c>
      <c r="C26" s="19">
        <v>9.98E-2</v>
      </c>
      <c r="D26" s="3">
        <v>22.92</v>
      </c>
      <c r="E26" s="3">
        <v>1074948000</v>
      </c>
      <c r="F26" s="3">
        <v>1</v>
      </c>
      <c r="G26" s="3" t="s">
        <v>15329</v>
      </c>
      <c r="H26" s="3" t="s">
        <v>596</v>
      </c>
      <c r="I26" s="3">
        <v>65537</v>
      </c>
      <c r="J26" s="3">
        <v>0</v>
      </c>
      <c r="K26" s="3">
        <v>97.55</v>
      </c>
      <c r="L26" s="18">
        <v>0.42622685185185188</v>
      </c>
      <c r="M26" s="3">
        <v>47.3</v>
      </c>
      <c r="N26" s="3">
        <v>7.17</v>
      </c>
    </row>
    <row r="27" spans="1:14" x14ac:dyDescent="0.2">
      <c r="A27" s="3" t="s">
        <v>15616</v>
      </c>
      <c r="B27" s="3" t="s">
        <v>15617</v>
      </c>
      <c r="C27" s="19">
        <v>0.1</v>
      </c>
      <c r="D27" s="3">
        <v>96.5</v>
      </c>
      <c r="E27" s="3">
        <v>3315393300</v>
      </c>
      <c r="F27" s="3">
        <v>1</v>
      </c>
      <c r="G27" s="3" t="s">
        <v>17147</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17148</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17149</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17150</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17151</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17152</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17153</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17154</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17155</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17156</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17157</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17158</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17159</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17160</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17161</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17162</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17163</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17164</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17165</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17083</v>
      </c>
      <c r="G1" s="3" t="s">
        <v>17084</v>
      </c>
      <c r="H1" s="3" t="s">
        <v>595</v>
      </c>
      <c r="I1" s="3" t="s">
        <v>628</v>
      </c>
      <c r="J1" s="3" t="s">
        <v>624</v>
      </c>
      <c r="K1" s="3" t="s">
        <v>17085</v>
      </c>
      <c r="L1" s="3" t="s">
        <v>17086</v>
      </c>
      <c r="M1" s="3" t="s">
        <v>17087</v>
      </c>
      <c r="N1" s="3" t="s">
        <v>17088</v>
      </c>
    </row>
    <row r="2" spans="1:14" x14ac:dyDescent="0.2">
      <c r="A2" s="3" t="s">
        <v>6802</v>
      </c>
      <c r="B2" s="3" t="s">
        <v>6803</v>
      </c>
      <c r="C2" s="19">
        <v>9.9500000000000005E-2</v>
      </c>
      <c r="D2" s="3">
        <v>6.96</v>
      </c>
      <c r="E2" s="3">
        <v>7895858800</v>
      </c>
      <c r="F2" s="3">
        <v>5</v>
      </c>
      <c r="G2" s="3" t="s">
        <v>17009</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16997</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17025</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17031</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17089</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17090</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16996</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17091</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17092</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17093</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16892</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17094</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17095</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17096</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15002</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17097</v>
      </c>
      <c r="H18" s="3" t="s">
        <v>596</v>
      </c>
      <c r="I18" s="3">
        <v>65537</v>
      </c>
      <c r="J18" s="3">
        <v>69.22</v>
      </c>
      <c r="K18" s="3">
        <v>75.739999999999995</v>
      </c>
      <c r="L18" s="18">
        <v>0.41909722222222223</v>
      </c>
      <c r="M18" s="3">
        <v>3.64</v>
      </c>
      <c r="N18" s="3">
        <v>17.440000000000001</v>
      </c>
    </row>
    <row r="19" spans="1:14" x14ac:dyDescent="0.2">
      <c r="A19" s="3" t="s">
        <v>3474</v>
      </c>
      <c r="B19" s="3" t="s">
        <v>14728</v>
      </c>
      <c r="C19" s="19">
        <v>9.9400000000000002E-2</v>
      </c>
      <c r="D19" s="3">
        <v>5.09</v>
      </c>
      <c r="E19" s="3">
        <v>1464173700</v>
      </c>
      <c r="F19" s="3">
        <v>1</v>
      </c>
      <c r="G19" s="3" t="s">
        <v>16477</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17098</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16579</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17099</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17100</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17101</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17102</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17103</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17104</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17105</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17106</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17107</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17108</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17109</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16955</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17110</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17111</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17112</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17113</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17114</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17115</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17045</v>
      </c>
      <c r="G1" s="3" t="s">
        <v>17046</v>
      </c>
      <c r="H1" s="3" t="s">
        <v>595</v>
      </c>
      <c r="I1" s="3" t="s">
        <v>628</v>
      </c>
      <c r="J1" s="3" t="s">
        <v>624</v>
      </c>
      <c r="K1" s="3" t="s">
        <v>17047</v>
      </c>
      <c r="L1" s="3" t="s">
        <v>17048</v>
      </c>
      <c r="M1" s="3" t="s">
        <v>17049</v>
      </c>
      <c r="N1" s="3" t="s">
        <v>17050</v>
      </c>
    </row>
    <row r="2" spans="1:14" x14ac:dyDescent="0.2">
      <c r="A2" s="3" t="s">
        <v>3602</v>
      </c>
      <c r="B2" s="3" t="s">
        <v>3603</v>
      </c>
      <c r="C2" s="19">
        <v>0.10009999999999999</v>
      </c>
      <c r="D2" s="3">
        <v>33.18</v>
      </c>
      <c r="E2" s="3">
        <v>4026127600</v>
      </c>
      <c r="F2" s="3">
        <v>11</v>
      </c>
      <c r="G2" s="3" t="s">
        <v>16550</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17009</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16958</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16975</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16997</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17013</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16210</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17016</v>
      </c>
      <c r="H9" s="3" t="s">
        <v>597</v>
      </c>
      <c r="I9" s="3">
        <v>262150</v>
      </c>
      <c r="J9" s="3">
        <v>0.33</v>
      </c>
      <c r="K9" s="3">
        <v>100</v>
      </c>
      <c r="L9" s="18">
        <v>0.39799768518518519</v>
      </c>
      <c r="M9" s="3">
        <v>12.52</v>
      </c>
      <c r="N9" s="3">
        <v>23.58</v>
      </c>
    </row>
    <row r="10" spans="1:14" x14ac:dyDescent="0.2">
      <c r="A10" s="3" t="s">
        <v>5501</v>
      </c>
      <c r="B10" s="3" t="s">
        <v>17022</v>
      </c>
      <c r="C10" s="19">
        <v>0.10050000000000001</v>
      </c>
      <c r="D10" s="3">
        <v>8.98</v>
      </c>
      <c r="E10" s="3">
        <v>2313296500</v>
      </c>
      <c r="F10" s="3">
        <v>2</v>
      </c>
      <c r="G10" s="3" t="s">
        <v>17023</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17025</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17030</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17031</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17039</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17051</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16664</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17052</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17053</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17054</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17055</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15156</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17056</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17057</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16623</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17058</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17059</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17060</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16981</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17061</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17062</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17063</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17064</v>
      </c>
      <c r="H32" s="3" t="s">
        <v>596</v>
      </c>
      <c r="I32" s="3">
        <v>65537</v>
      </c>
      <c r="J32" s="3">
        <v>29.74</v>
      </c>
      <c r="K32" s="3">
        <v>71.81</v>
      </c>
      <c r="L32" s="18">
        <v>0.45736111111111111</v>
      </c>
      <c r="M32" s="3">
        <v>7.89</v>
      </c>
      <c r="N32" s="3">
        <v>5.35</v>
      </c>
    </row>
    <row r="33" spans="1:14" x14ac:dyDescent="0.2">
      <c r="A33" s="3" t="s">
        <v>17065</v>
      </c>
      <c r="B33" s="3" t="s">
        <v>17066</v>
      </c>
      <c r="C33" s="19">
        <v>0.10009999999999999</v>
      </c>
      <c r="D33" s="3">
        <v>77.5</v>
      </c>
      <c r="E33" s="3">
        <v>1550000000</v>
      </c>
      <c r="F33" s="3">
        <v>1</v>
      </c>
      <c r="G33" s="3" t="s">
        <v>17067</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16308</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17068</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17069</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17070</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17071</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16642</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17072</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17073</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16758</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17074</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17075</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17076</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16865</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16996</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17077</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17078</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15437</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17003</v>
      </c>
      <c r="G1" s="3" t="s">
        <v>17004</v>
      </c>
      <c r="H1" s="3" t="s">
        <v>595</v>
      </c>
      <c r="I1" s="3" t="s">
        <v>628</v>
      </c>
      <c r="J1" s="3" t="s">
        <v>624</v>
      </c>
      <c r="K1" s="3" t="s">
        <v>17005</v>
      </c>
      <c r="L1" s="3" t="s">
        <v>17006</v>
      </c>
      <c r="M1" s="3" t="s">
        <v>17007</v>
      </c>
      <c r="N1" s="3" t="s">
        <v>17008</v>
      </c>
    </row>
    <row r="2" spans="1:14" x14ac:dyDescent="0.2">
      <c r="A2" s="3" t="s">
        <v>6802</v>
      </c>
      <c r="B2" s="3" t="s">
        <v>6803</v>
      </c>
      <c r="C2" s="19">
        <v>9.9400000000000002E-2</v>
      </c>
      <c r="D2" s="3">
        <v>5.75</v>
      </c>
      <c r="E2" s="3">
        <v>6523159200</v>
      </c>
      <c r="F2" s="3">
        <v>3</v>
      </c>
      <c r="G2" s="3" t="s">
        <v>17009</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16958</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16973</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16975</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16557</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16984</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17010</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16866</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16997</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17011</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17012</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17013</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17014</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16210</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17015</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15841</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17016</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17017</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17018</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17019</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17020</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17021</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17022</v>
      </c>
      <c r="C26" s="19">
        <v>9.9699999999999997E-2</v>
      </c>
      <c r="D26" s="3">
        <v>8.16</v>
      </c>
      <c r="E26" s="3">
        <v>2102060100</v>
      </c>
      <c r="F26" s="3">
        <v>1</v>
      </c>
      <c r="G26" s="3" t="s">
        <v>17023</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17024</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17025</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16579</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17026</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17027</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17028</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17029</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17030</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17031</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17032</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17033</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17034</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17035</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15894</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17036</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17037</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17038</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17039</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16966</v>
      </c>
      <c r="G1" s="3" t="s">
        <v>16967</v>
      </c>
      <c r="H1" s="3" t="s">
        <v>595</v>
      </c>
      <c r="I1" s="3" t="s">
        <v>628</v>
      </c>
      <c r="J1" s="3" t="s">
        <v>624</v>
      </c>
      <c r="K1" s="3" t="s">
        <v>16968</v>
      </c>
      <c r="L1" s="3" t="s">
        <v>16969</v>
      </c>
      <c r="M1" s="3" t="s">
        <v>16970</v>
      </c>
      <c r="N1" s="3" t="s">
        <v>16971</v>
      </c>
    </row>
    <row r="2" spans="1:14" x14ac:dyDescent="0.2">
      <c r="A2" s="3" t="s">
        <v>7367</v>
      </c>
      <c r="B2" s="3" t="s">
        <v>7368</v>
      </c>
      <c r="C2" s="19">
        <v>0.1003</v>
      </c>
      <c r="D2" s="3">
        <v>12.94</v>
      </c>
      <c r="E2" s="3">
        <v>6202400500</v>
      </c>
      <c r="F2" s="3">
        <v>6</v>
      </c>
      <c r="G2" s="3" t="s">
        <v>16937</v>
      </c>
      <c r="H2" s="3" t="s">
        <v>596</v>
      </c>
      <c r="I2" s="3">
        <v>393222</v>
      </c>
      <c r="J2" s="3">
        <v>43.88</v>
      </c>
      <c r="K2" s="3">
        <v>100</v>
      </c>
      <c r="L2" s="18">
        <v>0.60245370370370377</v>
      </c>
      <c r="M2" s="3">
        <v>20.54</v>
      </c>
      <c r="N2" s="3">
        <v>0.84</v>
      </c>
    </row>
    <row r="3" spans="1:14" x14ac:dyDescent="0.2">
      <c r="A3" s="3" t="s">
        <v>1044</v>
      </c>
      <c r="B3" s="3" t="s">
        <v>15278</v>
      </c>
      <c r="C3" s="19">
        <v>0.10050000000000001</v>
      </c>
      <c r="D3" s="3">
        <v>9.64</v>
      </c>
      <c r="E3" s="3">
        <v>2322114600</v>
      </c>
      <c r="F3" s="3">
        <v>5</v>
      </c>
      <c r="G3" s="3" t="s">
        <v>16782</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16878</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16886</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16943</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16944</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16972</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16949</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16951</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16958</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16973</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16974</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16664</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16883</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16975</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16557</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16976</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16977</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15623</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16978</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16979</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16980</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16840</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16981</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16982</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16614</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16352</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16983</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16984</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16985</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16986</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16987</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16856</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16988</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16580</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16989</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16990</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15799</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16991</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16992</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16993</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16994</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16995</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16249</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16866</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16996</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16997</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14713</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16931</v>
      </c>
      <c r="G1" s="3" t="s">
        <v>16932</v>
      </c>
      <c r="H1" s="3" t="s">
        <v>595</v>
      </c>
      <c r="I1" s="3" t="s">
        <v>628</v>
      </c>
      <c r="J1" s="3" t="s">
        <v>624</v>
      </c>
      <c r="K1" s="3" t="s">
        <v>16933</v>
      </c>
      <c r="L1" s="3" t="s">
        <v>16934</v>
      </c>
      <c r="M1" s="3" t="s">
        <v>16935</v>
      </c>
      <c r="N1" s="3" t="s">
        <v>16936</v>
      </c>
    </row>
    <row r="2" spans="1:14" x14ac:dyDescent="0.2">
      <c r="A2" s="3" t="s">
        <v>1446</v>
      </c>
      <c r="B2" s="3" t="s">
        <v>1447</v>
      </c>
      <c r="C2" s="19">
        <v>9.9599999999999994E-2</v>
      </c>
      <c r="D2" s="3">
        <v>5.85</v>
      </c>
      <c r="E2" s="3">
        <v>6938166200</v>
      </c>
      <c r="F2" s="3">
        <v>5</v>
      </c>
      <c r="G2" s="3" t="s">
        <v>16829</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16937</v>
      </c>
      <c r="H3" s="3" t="s">
        <v>597</v>
      </c>
      <c r="I3" s="3">
        <v>327685</v>
      </c>
      <c r="J3" s="3">
        <v>43.88</v>
      </c>
      <c r="K3" s="3">
        <v>100</v>
      </c>
      <c r="L3" s="18">
        <v>0.39583333333333331</v>
      </c>
      <c r="M3" s="3">
        <v>10.46</v>
      </c>
      <c r="N3" s="3">
        <v>24.19</v>
      </c>
    </row>
    <row r="4" spans="1:14" x14ac:dyDescent="0.2">
      <c r="A4" s="3" t="s">
        <v>1044</v>
      </c>
      <c r="B4" s="3" t="s">
        <v>15278</v>
      </c>
      <c r="C4" s="19">
        <v>0.10050000000000001</v>
      </c>
      <c r="D4" s="3">
        <v>8.76</v>
      </c>
      <c r="E4" s="3">
        <v>2110137300</v>
      </c>
      <c r="F4" s="3">
        <v>4</v>
      </c>
      <c r="G4" s="3" t="s">
        <v>16782</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16878</v>
      </c>
      <c r="H5" s="3" t="s">
        <v>598</v>
      </c>
      <c r="I5" s="3">
        <v>262148</v>
      </c>
      <c r="J5" s="3">
        <v>44.6</v>
      </c>
      <c r="K5" s="3">
        <v>100</v>
      </c>
      <c r="L5" s="18">
        <v>0.39583333333333331</v>
      </c>
      <c r="M5" s="3">
        <v>0.13</v>
      </c>
      <c r="N5" s="3" t="s">
        <v>16938</v>
      </c>
    </row>
    <row r="6" spans="1:14" x14ac:dyDescent="0.2">
      <c r="A6" s="3" t="s">
        <v>753</v>
      </c>
      <c r="B6" s="3" t="s">
        <v>754</v>
      </c>
      <c r="C6" s="19">
        <v>9.9500000000000005E-2</v>
      </c>
      <c r="D6" s="3">
        <v>6.41</v>
      </c>
      <c r="E6" s="3">
        <v>6108586000</v>
      </c>
      <c r="F6" s="3">
        <v>3</v>
      </c>
      <c r="G6" s="3" t="s">
        <v>16842</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16865</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16885</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16886</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16892</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16899</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16905</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16910</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16917</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16939</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16940</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16812</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16941</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16467</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16942</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16943</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16743</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16944</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16945</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16946</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16947</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16948</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16949</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16950</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16951</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16952</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16953</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16954</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16955</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16956</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16957</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16958</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16959</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16960</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16872</v>
      </c>
      <c r="G1" s="3" t="s">
        <v>16873</v>
      </c>
      <c r="H1" s="3" t="s">
        <v>595</v>
      </c>
      <c r="I1" s="3" t="s">
        <v>628</v>
      </c>
      <c r="J1" s="3" t="s">
        <v>624</v>
      </c>
      <c r="K1" s="3" t="s">
        <v>16874</v>
      </c>
      <c r="L1" s="3" t="s">
        <v>16875</v>
      </c>
      <c r="M1" s="3" t="s">
        <v>16876</v>
      </c>
      <c r="N1" s="3" t="s">
        <v>16877</v>
      </c>
    </row>
    <row r="2" spans="1:14" x14ac:dyDescent="0.2">
      <c r="A2" s="3" t="s">
        <v>1446</v>
      </c>
      <c r="B2" s="3" t="s">
        <v>1447</v>
      </c>
      <c r="C2" s="19">
        <v>9.9199999999999997E-2</v>
      </c>
      <c r="D2" s="3">
        <v>5.32</v>
      </c>
      <c r="E2" s="3">
        <v>6309580200</v>
      </c>
      <c r="F2" s="3">
        <v>4</v>
      </c>
      <c r="G2" s="3" t="s">
        <v>16829</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16272</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16557</v>
      </c>
      <c r="H4" s="3" t="s">
        <v>598</v>
      </c>
      <c r="I4" s="3">
        <v>196611</v>
      </c>
      <c r="J4" s="3">
        <v>0.79</v>
      </c>
      <c r="K4" s="3">
        <v>100</v>
      </c>
      <c r="L4" s="18">
        <v>0.39583333333333331</v>
      </c>
      <c r="M4" s="3">
        <v>5.81</v>
      </c>
      <c r="N4" s="3">
        <v>113.9</v>
      </c>
    </row>
    <row r="5" spans="1:14" x14ac:dyDescent="0.2">
      <c r="A5" s="3" t="s">
        <v>1044</v>
      </c>
      <c r="B5" s="3" t="s">
        <v>15278</v>
      </c>
      <c r="C5" s="19">
        <v>9.9400000000000002E-2</v>
      </c>
      <c r="D5" s="3">
        <v>7.96</v>
      </c>
      <c r="E5" s="3">
        <v>1917430700</v>
      </c>
      <c r="F5" s="3">
        <v>3</v>
      </c>
      <c r="G5" s="3" t="s">
        <v>16782</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16878</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16801</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16803</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14713</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16831</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16705</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16837</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16210</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16840</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16841</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16842</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16855</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16857</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16754</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16865</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16879</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16880</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16881</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16882</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16883</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16884</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16885</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16886</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16887</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16888</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16889</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16890</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16891</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16892</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16893</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16894</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15845</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15243</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16895</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16896</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16570</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16897</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16898</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16899</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16900</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16901</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16902</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16903</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16904</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16905</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16906</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16907</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16908</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16909</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16910</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16530</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14830</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16911</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16912</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16913</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16798</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16914</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16915</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15084</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16916</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16917</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16918</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16784</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16919</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15009</v>
      </c>
      <c r="H72" s="3" t="s">
        <v>596</v>
      </c>
      <c r="I72" s="3">
        <v>65537</v>
      </c>
      <c r="J72" s="3">
        <v>81.069999999999993</v>
      </c>
      <c r="K72" s="3">
        <v>99.45</v>
      </c>
      <c r="L72" s="18">
        <v>0.4049537037037037</v>
      </c>
      <c r="M72" s="3">
        <v>1.34</v>
      </c>
      <c r="N72" s="3">
        <v>23.19</v>
      </c>
    </row>
    <row r="73" spans="1:14" x14ac:dyDescent="0.2">
      <c r="A73" s="3" t="s">
        <v>5754</v>
      </c>
      <c r="B73" s="3" t="s">
        <v>14714</v>
      </c>
      <c r="C73" s="19">
        <v>9.9900000000000003E-2</v>
      </c>
      <c r="D73" s="3">
        <v>16.96</v>
      </c>
      <c r="E73" s="3">
        <v>66257612000</v>
      </c>
      <c r="F73" s="3">
        <v>1</v>
      </c>
      <c r="G73" s="3" t="s">
        <v>16920</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16921</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14711</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16922</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16923</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16924</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16925</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15437</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16823</v>
      </c>
      <c r="G1" s="3" t="s">
        <v>16824</v>
      </c>
      <c r="H1" s="3" t="s">
        <v>595</v>
      </c>
      <c r="I1" s="3" t="s">
        <v>628</v>
      </c>
      <c r="J1" s="3" t="s">
        <v>624</v>
      </c>
      <c r="K1" s="3" t="s">
        <v>16825</v>
      </c>
      <c r="L1" s="3" t="s">
        <v>16826</v>
      </c>
      <c r="M1" s="3" t="s">
        <v>16827</v>
      </c>
      <c r="N1" s="3" t="s">
        <v>16828</v>
      </c>
    </row>
    <row r="2" spans="1:14" x14ac:dyDescent="0.2">
      <c r="A2" s="3" t="s">
        <v>12238</v>
      </c>
      <c r="B2" s="3" t="s">
        <v>12239</v>
      </c>
      <c r="C2" s="19">
        <v>0.1</v>
      </c>
      <c r="D2" s="3">
        <v>4.51</v>
      </c>
      <c r="E2" s="3">
        <v>2899285700</v>
      </c>
      <c r="F2" s="3">
        <v>4</v>
      </c>
      <c r="G2" s="3" t="s">
        <v>16735</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16741</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16743</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16829</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16272</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16557</v>
      </c>
      <c r="H8" s="3" t="s">
        <v>596</v>
      </c>
      <c r="I8" s="3">
        <v>131074</v>
      </c>
      <c r="J8" s="3">
        <v>0.79</v>
      </c>
      <c r="K8" s="3">
        <v>100</v>
      </c>
      <c r="L8" s="18">
        <v>0.3989583333333333</v>
      </c>
      <c r="M8" s="3">
        <v>14.59</v>
      </c>
      <c r="N8" s="3">
        <v>25.85</v>
      </c>
    </row>
    <row r="9" spans="1:14" x14ac:dyDescent="0.2">
      <c r="A9" s="3" t="s">
        <v>1044</v>
      </c>
      <c r="B9" s="3" t="s">
        <v>15278</v>
      </c>
      <c r="C9" s="19">
        <v>0.1003</v>
      </c>
      <c r="D9" s="3">
        <v>7.24</v>
      </c>
      <c r="E9" s="3">
        <v>1743994800</v>
      </c>
      <c r="F9" s="3">
        <v>2</v>
      </c>
      <c r="G9" s="3" t="s">
        <v>16782</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16785</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16830</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16787</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16721</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16801</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16803</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14713</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16831</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16705</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16737</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16832</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16833</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16834</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16835</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16836</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16837</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16210</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16838</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16839</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16840</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16841</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16842</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16614</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16843</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16844</v>
      </c>
      <c r="H36" s="3" t="s">
        <v>596</v>
      </c>
      <c r="I36" s="3">
        <v>65537</v>
      </c>
      <c r="J36" s="3">
        <v>41.06</v>
      </c>
      <c r="K36" s="3">
        <v>99.73</v>
      </c>
      <c r="L36" s="18">
        <v>0.4392476851851852</v>
      </c>
      <c r="M36" s="3">
        <v>5.84</v>
      </c>
      <c r="N36" s="3">
        <v>4.2</v>
      </c>
    </row>
    <row r="37" spans="1:14" x14ac:dyDescent="0.2">
      <c r="A37" s="3" t="s">
        <v>1295</v>
      </c>
      <c r="B37" s="3" t="s">
        <v>16845</v>
      </c>
      <c r="C37" s="19">
        <v>9.9400000000000002E-2</v>
      </c>
      <c r="D37" s="3">
        <v>3.87</v>
      </c>
      <c r="E37" s="3">
        <v>4941112400</v>
      </c>
      <c r="F37" s="3">
        <v>1</v>
      </c>
      <c r="G37" s="3" t="s">
        <v>16846</v>
      </c>
      <c r="H37" s="3" t="s">
        <v>596</v>
      </c>
      <c r="I37" s="3">
        <v>65537</v>
      </c>
      <c r="J37" s="3">
        <v>30.87</v>
      </c>
      <c r="K37" s="3">
        <v>84.11</v>
      </c>
      <c r="L37" s="18">
        <v>0.41788194444444443</v>
      </c>
      <c r="M37" s="3">
        <v>10.02</v>
      </c>
      <c r="N37" s="3">
        <v>6.53</v>
      </c>
    </row>
    <row r="38" spans="1:14" x14ac:dyDescent="0.2">
      <c r="A38" s="3" t="s">
        <v>15984</v>
      </c>
      <c r="B38" s="3" t="s">
        <v>15985</v>
      </c>
      <c r="C38" s="19">
        <v>0.10009999999999999</v>
      </c>
      <c r="D38" s="3">
        <v>30.55</v>
      </c>
      <c r="E38" s="3">
        <v>840125000</v>
      </c>
      <c r="F38" s="3">
        <v>1</v>
      </c>
      <c r="G38" s="3" t="s">
        <v>16847</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16848</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16359</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16849</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16850</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16699</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16851</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16852</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16853</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16854</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16855</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16856</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16857</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16858</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16859</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16860</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15498</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16754</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16861</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16862</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16863</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16864</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16865</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16272</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16866</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16867</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16761</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16769</v>
      </c>
      <c r="G1" s="3" t="s">
        <v>16770</v>
      </c>
      <c r="H1" s="3" t="s">
        <v>595</v>
      </c>
      <c r="I1" s="3" t="s">
        <v>628</v>
      </c>
      <c r="J1" s="3" t="s">
        <v>624</v>
      </c>
      <c r="K1" s="3" t="s">
        <v>16771</v>
      </c>
      <c r="L1" s="3" t="s">
        <v>16772</v>
      </c>
      <c r="M1" s="3" t="s">
        <v>16773</v>
      </c>
      <c r="N1" s="3" t="s">
        <v>16774</v>
      </c>
    </row>
    <row r="2" spans="1:14" x14ac:dyDescent="0.2">
      <c r="A2" s="3" t="s">
        <v>3602</v>
      </c>
      <c r="B2" s="3" t="s">
        <v>3603</v>
      </c>
      <c r="C2" s="19">
        <v>9.9900000000000003E-2</v>
      </c>
      <c r="D2" s="3">
        <v>30.16</v>
      </c>
      <c r="E2" s="3">
        <v>3659674700</v>
      </c>
      <c r="F2" s="3">
        <v>10</v>
      </c>
      <c r="G2" s="3" t="s">
        <v>16550</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16775</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16396</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16704</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16718</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16735</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16741</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16628</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16742</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16743</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16745</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16272</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16761</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16762</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16776</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16777</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16810</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16557</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16811</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16812</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16778</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16779</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16813</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16814</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16780</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16781</v>
      </c>
      <c r="H28" s="3" t="s">
        <v>596</v>
      </c>
      <c r="I28" s="3">
        <v>65537</v>
      </c>
      <c r="J28" s="3">
        <v>66.66</v>
      </c>
      <c r="K28" s="3">
        <v>62.5</v>
      </c>
      <c r="L28" s="18">
        <v>0.4241435185185185</v>
      </c>
      <c r="M28" s="3">
        <v>2.0699999999999998</v>
      </c>
      <c r="N28" s="3">
        <v>9.49</v>
      </c>
    </row>
    <row r="29" spans="1:14" x14ac:dyDescent="0.2">
      <c r="A29" s="3" t="s">
        <v>1044</v>
      </c>
      <c r="B29" s="3" t="s">
        <v>15278</v>
      </c>
      <c r="C29" s="19">
        <v>0.1003</v>
      </c>
      <c r="D29" s="3">
        <v>6.58</v>
      </c>
      <c r="E29" s="3">
        <v>1585011800</v>
      </c>
      <c r="F29" s="3">
        <v>1</v>
      </c>
      <c r="G29" s="3" t="s">
        <v>16782</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16783</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16784</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16785</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16786</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14722</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16787</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16788</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16815</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16789</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16790</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16791</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16792</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16793</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16794</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16795</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16796</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16797</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16798</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16799</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16721</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16800</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16801</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16802</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16816</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16803</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16804</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16805</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16806</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16817</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16818</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16727</v>
      </c>
      <c r="G1" s="3" t="s">
        <v>16728</v>
      </c>
      <c r="H1" s="3" t="s">
        <v>595</v>
      </c>
      <c r="I1" s="3" t="s">
        <v>628</v>
      </c>
      <c r="J1" s="3" t="s">
        <v>624</v>
      </c>
      <c r="K1" s="3" t="s">
        <v>16729</v>
      </c>
      <c r="L1" s="3" t="s">
        <v>16730</v>
      </c>
      <c r="M1" s="3" t="s">
        <v>16731</v>
      </c>
      <c r="N1" s="3" t="s">
        <v>16732</v>
      </c>
    </row>
    <row r="2" spans="1:14" x14ac:dyDescent="0.2">
      <c r="A2" s="3" t="s">
        <v>3602</v>
      </c>
      <c r="B2" s="3" t="s">
        <v>3603</v>
      </c>
      <c r="C2" s="19">
        <v>9.9900000000000003E-2</v>
      </c>
      <c r="D2" s="3">
        <v>27.42</v>
      </c>
      <c r="E2" s="3">
        <v>3327197600</v>
      </c>
      <c r="F2" s="3">
        <v>9</v>
      </c>
      <c r="G2" s="3" t="s">
        <v>16807</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16699</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16632</v>
      </c>
      <c r="H4" s="3" t="s">
        <v>596</v>
      </c>
      <c r="I4" s="3">
        <v>262148</v>
      </c>
      <c r="J4" s="3">
        <v>2.48</v>
      </c>
      <c r="K4" s="3">
        <v>100</v>
      </c>
      <c r="L4" s="18">
        <v>0.40850694444444446</v>
      </c>
      <c r="M4" s="3">
        <v>24.13</v>
      </c>
      <c r="N4" s="3">
        <v>14.26</v>
      </c>
    </row>
    <row r="5" spans="1:14" x14ac:dyDescent="0.2">
      <c r="A5" s="3" t="s">
        <v>9252</v>
      </c>
      <c r="B5" s="3" t="s">
        <v>16700</v>
      </c>
      <c r="C5" s="19">
        <v>9.9099999999999994E-2</v>
      </c>
      <c r="D5" s="3">
        <v>2.44</v>
      </c>
      <c r="E5" s="3">
        <v>13615065000</v>
      </c>
      <c r="F5" s="3">
        <v>4</v>
      </c>
      <c r="G5" s="3" t="s">
        <v>16733</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16676</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16677</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16678</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16734</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16396</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16703</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16704</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16705</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16210</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16565</v>
      </c>
      <c r="H15" s="3" t="s">
        <v>596</v>
      </c>
      <c r="I15" s="3">
        <v>262149</v>
      </c>
      <c r="J15" s="3">
        <v>15.82</v>
      </c>
      <c r="K15" s="3">
        <v>100</v>
      </c>
      <c r="L15" s="18">
        <v>0.43975694444444446</v>
      </c>
      <c r="M15" s="3">
        <v>10.74</v>
      </c>
      <c r="N15" s="3">
        <v>12.11</v>
      </c>
    </row>
    <row r="16" spans="1:14" x14ac:dyDescent="0.2">
      <c r="A16" s="3" t="s">
        <v>13655</v>
      </c>
      <c r="B16" s="3" t="s">
        <v>16512</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16808</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16735</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16736</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16737</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16738</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16739</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16661</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16095</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16740</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16809</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16625</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16628</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16742</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16743</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16635</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16744</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16745</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16746</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16747</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16748</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16749</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16750</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16751</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16752</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16753</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16754</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16755</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16756</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16757</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14784</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16758</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16759</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16760</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16272</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16761</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16434</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16762</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16763</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16764</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16693</v>
      </c>
      <c r="G1" s="3" t="s">
        <v>16694</v>
      </c>
      <c r="H1" s="3" t="s">
        <v>595</v>
      </c>
      <c r="I1" s="3" t="s">
        <v>628</v>
      </c>
      <c r="J1" s="3" t="s">
        <v>624</v>
      </c>
      <c r="K1" s="3" t="s">
        <v>16695</v>
      </c>
      <c r="L1" s="3" t="s">
        <v>16696</v>
      </c>
      <c r="M1" s="3" t="s">
        <v>16697</v>
      </c>
      <c r="N1" s="3" t="s">
        <v>16698</v>
      </c>
    </row>
    <row r="2" spans="1:14" x14ac:dyDescent="0.2">
      <c r="A2" s="3" t="s">
        <v>3602</v>
      </c>
      <c r="B2" s="3" t="s">
        <v>3603</v>
      </c>
      <c r="C2" s="19">
        <v>0.1002</v>
      </c>
      <c r="D2" s="3">
        <v>24.93</v>
      </c>
      <c r="E2" s="3">
        <v>3025056100</v>
      </c>
      <c r="F2" s="3">
        <v>8</v>
      </c>
      <c r="G2" s="3" t="s">
        <v>16550</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16699</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16573</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16632</v>
      </c>
      <c r="H5" s="3" t="s">
        <v>597</v>
      </c>
      <c r="I5" s="3">
        <v>196611</v>
      </c>
      <c r="J5" s="3">
        <v>2.48</v>
      </c>
      <c r="K5" s="3">
        <v>100</v>
      </c>
      <c r="L5" s="18">
        <v>0.41372685185185182</v>
      </c>
      <c r="M5" s="3">
        <v>29.03</v>
      </c>
      <c r="N5" s="3">
        <v>6.77</v>
      </c>
    </row>
    <row r="6" spans="1:14" x14ac:dyDescent="0.2">
      <c r="A6" s="3" t="s">
        <v>9252</v>
      </c>
      <c r="B6" s="3" t="s">
        <v>16700</v>
      </c>
      <c r="C6" s="19">
        <v>9.9000000000000005E-2</v>
      </c>
      <c r="D6" s="3">
        <v>2.2200000000000002</v>
      </c>
      <c r="E6" s="3">
        <v>12387476900</v>
      </c>
      <c r="F6" s="3">
        <v>3</v>
      </c>
      <c r="G6" s="3" t="s">
        <v>16701</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16666</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16347</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16673</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16676</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16677</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16678</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16682</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16685</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16702</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16549</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16163</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16396</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16703</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16704</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16705</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16706</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16210</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16707</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16708</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16709</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16710</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16711</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16712</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16614</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16072</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16713</v>
      </c>
      <c r="H32" s="3" t="s">
        <v>596</v>
      </c>
      <c r="I32" s="3">
        <v>65537</v>
      </c>
      <c r="J32" s="3">
        <v>67.83</v>
      </c>
      <c r="K32" s="3">
        <v>46.06</v>
      </c>
      <c r="L32" s="18">
        <v>0.62292824074074071</v>
      </c>
      <c r="M32" s="3">
        <v>2.96</v>
      </c>
      <c r="N32" s="3">
        <v>6.8</v>
      </c>
    </row>
    <row r="33" spans="1:14" x14ac:dyDescent="0.2">
      <c r="A33" s="3" t="s">
        <v>13655</v>
      </c>
      <c r="B33" s="3" t="s">
        <v>16512</v>
      </c>
      <c r="C33" s="19">
        <v>9.9699999999999997E-2</v>
      </c>
      <c r="D33" s="3">
        <v>7.39</v>
      </c>
      <c r="E33" s="3">
        <v>31684268000</v>
      </c>
      <c r="F33" s="3">
        <v>1</v>
      </c>
      <c r="G33" s="3" t="s">
        <v>16714</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16715</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16716</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16717</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14722</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16718</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16719</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16720</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16721</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14886</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16655</v>
      </c>
      <c r="G1" s="3" t="s">
        <v>16656</v>
      </c>
      <c r="H1" s="3" t="s">
        <v>595</v>
      </c>
      <c r="I1" s="3" t="s">
        <v>628</v>
      </c>
      <c r="J1" s="3" t="s">
        <v>624</v>
      </c>
      <c r="K1" s="3" t="s">
        <v>16657</v>
      </c>
      <c r="L1" s="3" t="s">
        <v>16658</v>
      </c>
      <c r="M1" s="3" t="s">
        <v>16659</v>
      </c>
      <c r="N1" s="3" t="s">
        <v>16660</v>
      </c>
    </row>
    <row r="2" spans="1:14" x14ac:dyDescent="0.2">
      <c r="A2" s="3" t="s">
        <v>3602</v>
      </c>
      <c r="B2" s="3" t="s">
        <v>3603</v>
      </c>
      <c r="C2" s="19">
        <v>0.1</v>
      </c>
      <c r="D2" s="3">
        <v>22.66</v>
      </c>
      <c r="E2" s="3">
        <v>2749609700</v>
      </c>
      <c r="F2" s="3">
        <v>7</v>
      </c>
      <c r="G2" s="3" t="s">
        <v>16550</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16511</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16034</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16573</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16620</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16661</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16625</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16632</v>
      </c>
      <c r="H9" s="3" t="s">
        <v>596</v>
      </c>
      <c r="I9" s="3">
        <v>131074</v>
      </c>
      <c r="J9" s="3">
        <v>2.48</v>
      </c>
      <c r="K9" s="3">
        <v>100</v>
      </c>
      <c r="L9" s="18">
        <v>0.4253587962962963</v>
      </c>
      <c r="M9" s="3">
        <v>22.01</v>
      </c>
      <c r="N9" s="3">
        <v>9.4600000000000009</v>
      </c>
    </row>
    <row r="10" spans="1:14" x14ac:dyDescent="0.2">
      <c r="A10" s="3" t="s">
        <v>15619</v>
      </c>
      <c r="B10" s="3" t="s">
        <v>15620</v>
      </c>
      <c r="C10" s="19">
        <v>0.10009999999999999</v>
      </c>
      <c r="D10" s="3">
        <v>39.450000000000003</v>
      </c>
      <c r="E10" s="3">
        <v>789000000</v>
      </c>
      <c r="F10" s="3">
        <v>2</v>
      </c>
      <c r="G10" s="3" t="s">
        <v>16636</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16662</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16638</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16639</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16663</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16664</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15520</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16665</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16666</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16667</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16668</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16347</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16669</v>
      </c>
      <c r="H22" s="3" t="s">
        <v>596</v>
      </c>
      <c r="I22" s="3">
        <v>65537</v>
      </c>
      <c r="J22" s="3">
        <v>47.86</v>
      </c>
      <c r="K22" s="3">
        <v>100</v>
      </c>
      <c r="L22" s="18">
        <v>0.56938657407407411</v>
      </c>
      <c r="M22" s="3">
        <v>17.489999999999998</v>
      </c>
      <c r="N22" s="3">
        <v>1.69</v>
      </c>
    </row>
    <row r="23" spans="1:14" x14ac:dyDescent="0.2">
      <c r="A23" s="3" t="s">
        <v>153</v>
      </c>
      <c r="B23" s="3" t="s">
        <v>16670</v>
      </c>
      <c r="C23" s="19">
        <v>0.10059999999999999</v>
      </c>
      <c r="D23" s="3">
        <v>3.94</v>
      </c>
      <c r="E23" s="3">
        <v>12777812000</v>
      </c>
      <c r="F23" s="3">
        <v>1</v>
      </c>
      <c r="G23" s="3" t="s">
        <v>16671</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16672</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16673</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16674</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16675</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16676</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16677</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16678</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16679</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16680</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16681</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15799</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16682</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16683</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16684</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16685</v>
      </c>
      <c r="H38" s="3" t="s">
        <v>596</v>
      </c>
      <c r="I38" s="3">
        <v>65537</v>
      </c>
      <c r="J38" s="3">
        <v>74.38</v>
      </c>
      <c r="K38" s="3">
        <v>42.83</v>
      </c>
      <c r="L38" s="18">
        <v>0.39878472222222222</v>
      </c>
      <c r="M38" s="3">
        <v>0.56000000000000005</v>
      </c>
      <c r="N38" s="3">
        <v>91.71</v>
      </c>
    </row>
    <row r="39" spans="1:14" x14ac:dyDescent="0.2">
      <c r="A39" s="3" t="s">
        <v>6899</v>
      </c>
      <c r="B39" s="3" t="s">
        <v>15055</v>
      </c>
      <c r="C39" s="19">
        <v>9.9900000000000003E-2</v>
      </c>
      <c r="D39" s="3">
        <v>10.46</v>
      </c>
      <c r="E39" s="3">
        <v>1962552400</v>
      </c>
      <c r="F39" s="3">
        <v>1</v>
      </c>
      <c r="G39" s="3" t="s">
        <v>16686</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16687</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16607</v>
      </c>
      <c r="G1" s="3" t="s">
        <v>16608</v>
      </c>
      <c r="H1" s="3" t="s">
        <v>595</v>
      </c>
      <c r="I1" s="3" t="s">
        <v>628</v>
      </c>
      <c r="J1" s="3" t="s">
        <v>624</v>
      </c>
      <c r="K1" s="3" t="s">
        <v>16609</v>
      </c>
      <c r="L1" s="3" t="s">
        <v>16610</v>
      </c>
      <c r="M1" s="3" t="s">
        <v>16611</v>
      </c>
      <c r="N1" s="3" t="s">
        <v>16612</v>
      </c>
    </row>
    <row r="2" spans="1:14" x14ac:dyDescent="0.2">
      <c r="A2" s="3" t="s">
        <v>3602</v>
      </c>
      <c r="B2" s="3" t="s">
        <v>3603</v>
      </c>
      <c r="C2" s="19">
        <v>9.98E-2</v>
      </c>
      <c r="D2" s="3">
        <v>20.6</v>
      </c>
      <c r="E2" s="3">
        <v>2499645200</v>
      </c>
      <c r="F2" s="3">
        <v>6</v>
      </c>
      <c r="G2" s="3" t="s">
        <v>16550</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16511</v>
      </c>
      <c r="H3" s="3" t="s">
        <v>596</v>
      </c>
      <c r="I3" s="3">
        <v>393223</v>
      </c>
      <c r="J3" s="3">
        <v>7.84</v>
      </c>
      <c r="K3" s="3">
        <v>100</v>
      </c>
      <c r="L3" s="18">
        <v>0.43003472222222222</v>
      </c>
      <c r="M3" s="3">
        <v>35.799999999999997</v>
      </c>
      <c r="N3" s="3">
        <v>10.58</v>
      </c>
    </row>
    <row r="4" spans="1:14" x14ac:dyDescent="0.2">
      <c r="A4" s="3" t="s">
        <v>13655</v>
      </c>
      <c r="B4" s="3" t="s">
        <v>16512</v>
      </c>
      <c r="C4" s="19">
        <v>9.9500000000000005E-2</v>
      </c>
      <c r="D4" s="3">
        <v>6.3</v>
      </c>
      <c r="E4" s="3">
        <v>27010945000</v>
      </c>
      <c r="F4" s="3">
        <v>4</v>
      </c>
      <c r="G4" s="3" t="s">
        <v>16513</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16613</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16034</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16533</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16536</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16556</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16558</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15626</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16562</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16564</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16614</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16572</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16573</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16579</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16592</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15437</v>
      </c>
      <c r="H19" s="3" t="s">
        <v>596</v>
      </c>
      <c r="I19" s="3">
        <v>131074</v>
      </c>
      <c r="J19" s="3">
        <v>32.85</v>
      </c>
      <c r="K19" s="3">
        <v>99.9</v>
      </c>
      <c r="L19" s="18">
        <v>0.6071064814814815</v>
      </c>
      <c r="M19" s="3">
        <v>22.74</v>
      </c>
      <c r="N19" s="3">
        <v>1.8</v>
      </c>
    </row>
    <row r="20" spans="1:14" x14ac:dyDescent="0.2">
      <c r="A20" s="3" t="s">
        <v>16615</v>
      </c>
      <c r="B20" s="3" t="s">
        <v>16616</v>
      </c>
      <c r="C20" s="19">
        <v>0.2</v>
      </c>
      <c r="D20" s="3">
        <v>62.82</v>
      </c>
      <c r="E20" s="3">
        <v>873379240</v>
      </c>
      <c r="F20" s="3">
        <v>1</v>
      </c>
      <c r="G20" s="3" t="s">
        <v>16617</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16618</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16619</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16620</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16621</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16465</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16622</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16623</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16624</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16210</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16625</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16626</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16627</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16628</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16629</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16630</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16631</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16632</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16633</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16634</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16635</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16471</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16412</v>
      </c>
      <c r="H42" s="3" t="s">
        <v>596</v>
      </c>
      <c r="I42" s="3">
        <v>65537</v>
      </c>
      <c r="J42" s="3">
        <v>30.57</v>
      </c>
      <c r="K42" s="3">
        <v>100</v>
      </c>
      <c r="L42" s="18">
        <v>0.41840277777777773</v>
      </c>
      <c r="M42" s="3">
        <v>6.67</v>
      </c>
      <c r="N42" s="3">
        <v>32.03</v>
      </c>
    </row>
    <row r="43" spans="1:14" x14ac:dyDescent="0.2">
      <c r="A43" s="3" t="s">
        <v>15619</v>
      </c>
      <c r="B43" s="3" t="s">
        <v>15620</v>
      </c>
      <c r="C43" s="19">
        <v>0.1</v>
      </c>
      <c r="D43" s="3">
        <v>35.86</v>
      </c>
      <c r="E43" s="3">
        <v>717200000</v>
      </c>
      <c r="F43" s="3">
        <v>1</v>
      </c>
      <c r="G43" s="3" t="s">
        <v>16636</v>
      </c>
      <c r="H43" s="3" t="s">
        <v>596</v>
      </c>
      <c r="I43" s="3">
        <v>65537</v>
      </c>
      <c r="J43" s="3">
        <v>2.63</v>
      </c>
      <c r="K43" s="3">
        <v>99.59</v>
      </c>
      <c r="L43" s="18">
        <v>0.40434027777777781</v>
      </c>
      <c r="M43" s="3">
        <v>25.56</v>
      </c>
      <c r="N43" s="3">
        <v>14.05</v>
      </c>
    </row>
    <row r="44" spans="1:14" x14ac:dyDescent="0.2">
      <c r="A44" s="3" t="s">
        <v>15984</v>
      </c>
      <c r="B44" s="3" t="s">
        <v>15985</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16637</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16482</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16638</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16639</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16527</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16528</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16640</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16641</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16642</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16643</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16644</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16645</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16646</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16647</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16648</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16649</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16543</v>
      </c>
      <c r="G1" s="3" t="s">
        <v>16544</v>
      </c>
      <c r="H1" s="3" t="s">
        <v>595</v>
      </c>
      <c r="I1" s="3" t="s">
        <v>628</v>
      </c>
      <c r="J1" s="3" t="s">
        <v>624</v>
      </c>
      <c r="K1" s="3" t="s">
        <v>16545</v>
      </c>
      <c r="L1" s="3" t="s">
        <v>16546</v>
      </c>
      <c r="M1" s="3" t="s">
        <v>16547</v>
      </c>
      <c r="N1" s="3" t="s">
        <v>16548</v>
      </c>
    </row>
    <row r="2" spans="1:14" x14ac:dyDescent="0.2">
      <c r="A2" s="3" t="s">
        <v>7431</v>
      </c>
      <c r="B2" s="3" t="s">
        <v>7432</v>
      </c>
      <c r="C2" s="19">
        <v>0.1002</v>
      </c>
      <c r="D2" s="3">
        <v>28.44</v>
      </c>
      <c r="E2" s="3">
        <v>1937098000</v>
      </c>
      <c r="F2" s="3">
        <v>5</v>
      </c>
      <c r="G2" s="3" t="s">
        <v>16549</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16550</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16511</v>
      </c>
      <c r="H4" s="3" t="s">
        <v>596</v>
      </c>
      <c r="I4" s="3">
        <v>327686</v>
      </c>
      <c r="J4" s="3">
        <v>7.84</v>
      </c>
      <c r="K4" s="3">
        <v>100</v>
      </c>
      <c r="L4" s="18">
        <v>0.3979166666666667</v>
      </c>
      <c r="M4" s="3">
        <v>19.38</v>
      </c>
      <c r="N4" s="3">
        <v>29.48</v>
      </c>
    </row>
    <row r="5" spans="1:14" x14ac:dyDescent="0.2">
      <c r="A5" s="3" t="s">
        <v>13655</v>
      </c>
      <c r="B5" s="3" t="s">
        <v>16512</v>
      </c>
      <c r="C5" s="19">
        <v>9.98E-2</v>
      </c>
      <c r="D5" s="3">
        <v>5.73</v>
      </c>
      <c r="E5" s="3">
        <v>24567098000</v>
      </c>
      <c r="F5" s="3">
        <v>3</v>
      </c>
      <c r="G5" s="3" t="s">
        <v>16513</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16483</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16484</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16340</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16518</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14982</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16034</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16533</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16536</v>
      </c>
      <c r="H13" s="3" t="s">
        <v>596</v>
      </c>
      <c r="I13" s="3">
        <v>131074</v>
      </c>
      <c r="J13" s="3">
        <v>89.18</v>
      </c>
      <c r="K13" s="3">
        <v>84.76</v>
      </c>
      <c r="L13" s="18">
        <v>0.45140046296296293</v>
      </c>
      <c r="M13" s="3">
        <v>2.68</v>
      </c>
      <c r="N13" s="3">
        <v>14.08</v>
      </c>
    </row>
    <row r="14" spans="1:14" x14ac:dyDescent="0.2">
      <c r="A14" s="3" t="s">
        <v>16551</v>
      </c>
      <c r="B14" s="3" t="s">
        <v>16552</v>
      </c>
      <c r="C14" s="19">
        <v>0.2001</v>
      </c>
      <c r="D14" s="3">
        <v>38.39</v>
      </c>
      <c r="E14" s="3">
        <v>731599840</v>
      </c>
      <c r="F14" s="3">
        <v>1</v>
      </c>
      <c r="G14" s="3" t="s">
        <v>16553</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16554</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16555</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16556</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16557</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16558</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16559</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16560</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16561</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15626</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16562</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16563</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16564</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16565</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16566</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15243</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16567</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16568</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16569</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16570</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16571</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16572</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16476</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16573</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16574</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16575</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16576</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16419</v>
      </c>
      <c r="H42" s="3" t="s">
        <v>596</v>
      </c>
      <c r="I42" s="3">
        <v>131076</v>
      </c>
      <c r="J42" s="3">
        <v>32.72</v>
      </c>
      <c r="K42" s="3">
        <v>74.86</v>
      </c>
      <c r="L42" s="18">
        <v>0.4331712962962963</v>
      </c>
      <c r="M42" s="3">
        <v>7.15</v>
      </c>
      <c r="N42" s="3">
        <v>11.2</v>
      </c>
    </row>
    <row r="43" spans="1:14" x14ac:dyDescent="0.2">
      <c r="A43" s="3" t="s">
        <v>105</v>
      </c>
      <c r="B43" s="3" t="s">
        <v>15377</v>
      </c>
      <c r="C43" s="19">
        <v>9.9599999999999994E-2</v>
      </c>
      <c r="D43" s="3">
        <v>5.3</v>
      </c>
      <c r="E43" s="3">
        <v>45523986000</v>
      </c>
      <c r="F43" s="3">
        <v>1</v>
      </c>
      <c r="G43" s="3" t="s">
        <v>16577</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16578</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16579</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15553</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16580</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16490</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16581</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16582</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16583</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16584</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16585</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16586</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15887</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16587</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16588</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16589</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16494</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16590</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16591</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16592</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16593</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16594</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16595</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16596</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15437</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16597</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16503</v>
      </c>
      <c r="G1" s="3" t="s">
        <v>16504</v>
      </c>
      <c r="H1" s="3" t="s">
        <v>595</v>
      </c>
      <c r="I1" s="3" t="s">
        <v>628</v>
      </c>
      <c r="J1" s="3" t="s">
        <v>624</v>
      </c>
      <c r="K1" s="3" t="s">
        <v>16505</v>
      </c>
      <c r="L1" s="3" t="s">
        <v>16506</v>
      </c>
      <c r="M1" s="3" t="s">
        <v>16507</v>
      </c>
      <c r="N1" s="3" t="s">
        <v>16508</v>
      </c>
    </row>
    <row r="2" spans="1:14" x14ac:dyDescent="0.2">
      <c r="A2" s="3" t="s">
        <v>7431</v>
      </c>
      <c r="B2" s="3" t="s">
        <v>7432</v>
      </c>
      <c r="C2" s="19">
        <v>0.1</v>
      </c>
      <c r="D2" s="3">
        <v>25.85</v>
      </c>
      <c r="E2" s="3">
        <v>1760688600</v>
      </c>
      <c r="F2" s="3">
        <v>4</v>
      </c>
      <c r="G2" s="3" t="s">
        <v>16337</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16378</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16509</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16432</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16510</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16511</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15156</v>
      </c>
      <c r="H8" s="3" t="s">
        <v>596</v>
      </c>
      <c r="I8" s="3">
        <v>131074</v>
      </c>
      <c r="J8" s="3">
        <v>0</v>
      </c>
      <c r="K8" s="3">
        <v>95.04</v>
      </c>
      <c r="L8" s="18">
        <v>0.43751157407407404</v>
      </c>
      <c r="M8" s="3">
        <v>10.19</v>
      </c>
      <c r="N8" s="3">
        <v>11.33</v>
      </c>
    </row>
    <row r="9" spans="1:14" x14ac:dyDescent="0.2">
      <c r="A9" s="3" t="s">
        <v>13655</v>
      </c>
      <c r="B9" s="3" t="s">
        <v>16512</v>
      </c>
      <c r="C9" s="19">
        <v>9.9199999999999997E-2</v>
      </c>
      <c r="D9" s="3">
        <v>5.21</v>
      </c>
      <c r="E9" s="3">
        <v>22337623000</v>
      </c>
      <c r="F9" s="3">
        <v>2</v>
      </c>
      <c r="G9" s="3" t="s">
        <v>16513</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16483</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16484</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16495</v>
      </c>
      <c r="H13" s="3" t="s">
        <v>596</v>
      </c>
      <c r="I13" s="3">
        <v>131074</v>
      </c>
      <c r="J13" s="3">
        <v>39.9</v>
      </c>
      <c r="K13" s="3">
        <v>99.94</v>
      </c>
      <c r="L13" s="18">
        <v>0.4074652777777778</v>
      </c>
      <c r="M13" s="3">
        <v>4.37</v>
      </c>
      <c r="N13" s="3">
        <v>7.61</v>
      </c>
    </row>
    <row r="14" spans="1:14" x14ac:dyDescent="0.2">
      <c r="A14" s="3" t="s">
        <v>16514</v>
      </c>
      <c r="B14" s="3" t="s">
        <v>16515</v>
      </c>
      <c r="C14" s="19">
        <v>0.19980000000000001</v>
      </c>
      <c r="D14" s="3">
        <v>25.28</v>
      </c>
      <c r="E14" s="3">
        <v>670954790</v>
      </c>
      <c r="F14" s="3">
        <v>1</v>
      </c>
      <c r="G14" s="3" t="s">
        <v>16516</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16517</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16340</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16518</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14982</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16519</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16520</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16521</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16522</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16407</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16523</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16524</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16525</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15722</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16526</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16034</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16179</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16527</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16528</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16529</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16530</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16531</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16532</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16533</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15447</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16534</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16535</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16536</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16537</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16446</v>
      </c>
      <c r="G1" s="3" t="s">
        <v>16447</v>
      </c>
      <c r="H1" s="3" t="s">
        <v>595</v>
      </c>
      <c r="I1" s="3" t="s">
        <v>628</v>
      </c>
      <c r="J1" s="3" t="s">
        <v>624</v>
      </c>
      <c r="K1" s="3" t="s">
        <v>16448</v>
      </c>
      <c r="L1" s="3" t="s">
        <v>16449</v>
      </c>
      <c r="M1" s="3" t="s">
        <v>16450</v>
      </c>
      <c r="N1" s="3" t="s">
        <v>16451</v>
      </c>
    </row>
    <row r="2" spans="1:14" x14ac:dyDescent="0.2">
      <c r="A2" s="3" t="s">
        <v>1796</v>
      </c>
      <c r="B2" s="3" t="s">
        <v>1797</v>
      </c>
      <c r="C2" s="19">
        <v>0.10009999999999999</v>
      </c>
      <c r="D2" s="3">
        <v>36.26</v>
      </c>
      <c r="E2" s="3">
        <v>1337698730</v>
      </c>
      <c r="F2" s="3">
        <v>6</v>
      </c>
      <c r="G2" s="3" t="s">
        <v>16301</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16337</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16353</v>
      </c>
      <c r="H4" s="3" t="s">
        <v>598</v>
      </c>
      <c r="I4" s="3">
        <v>196611</v>
      </c>
      <c r="J4" s="3">
        <v>20.86</v>
      </c>
      <c r="K4" s="3">
        <v>100</v>
      </c>
      <c r="L4" s="18">
        <v>0.39583333333333331</v>
      </c>
      <c r="M4" s="3">
        <v>1.31</v>
      </c>
      <c r="N4" s="3">
        <v>960.73</v>
      </c>
    </row>
    <row r="5" spans="1:14" x14ac:dyDescent="0.2">
      <c r="A5" s="3" t="s">
        <v>15616</v>
      </c>
      <c r="B5" s="3" t="s">
        <v>15617</v>
      </c>
      <c r="C5" s="19">
        <v>0.1</v>
      </c>
      <c r="D5" s="3">
        <v>88.52</v>
      </c>
      <c r="E5" s="3">
        <v>3041229100</v>
      </c>
      <c r="F5" s="3">
        <v>3</v>
      </c>
      <c r="G5" s="3" t="s">
        <v>16357</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16378</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16396</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14937</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16400</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16401</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16402</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16404</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16452</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16409</v>
      </c>
      <c r="H14" s="3" t="s">
        <v>598</v>
      </c>
      <c r="I14" s="3">
        <v>131074</v>
      </c>
      <c r="J14" s="3">
        <v>55.85</v>
      </c>
      <c r="K14" s="3">
        <v>100</v>
      </c>
      <c r="L14" s="18">
        <v>0.39583333333333331</v>
      </c>
      <c r="M14" s="3">
        <v>4.03</v>
      </c>
      <c r="N14" s="3">
        <v>36.44</v>
      </c>
    </row>
    <row r="15" spans="1:14" x14ac:dyDescent="0.2">
      <c r="A15" s="3" t="s">
        <v>12020</v>
      </c>
      <c r="B15" s="3" t="s">
        <v>15785</v>
      </c>
      <c r="C15" s="19">
        <v>9.9900000000000003E-2</v>
      </c>
      <c r="D15" s="3">
        <v>34.89</v>
      </c>
      <c r="E15" s="3">
        <v>34223217000</v>
      </c>
      <c r="F15" s="3">
        <v>2</v>
      </c>
      <c r="G15" s="3" t="s">
        <v>16418</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16432</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16434</v>
      </c>
      <c r="H17" s="3" t="s">
        <v>596</v>
      </c>
      <c r="I17" s="3">
        <v>131074</v>
      </c>
      <c r="J17" s="3">
        <v>31.84</v>
      </c>
      <c r="K17" s="3">
        <v>93.7</v>
      </c>
      <c r="L17" s="18">
        <v>0.55853009259259256</v>
      </c>
      <c r="M17" s="3">
        <v>16.05</v>
      </c>
      <c r="N17" s="3">
        <v>8.3699999999999992</v>
      </c>
    </row>
    <row r="18" spans="1:14" x14ac:dyDescent="0.2">
      <c r="A18" s="3" t="s">
        <v>16453</v>
      </c>
      <c r="B18" s="3" t="s">
        <v>16454</v>
      </c>
      <c r="C18" s="19">
        <v>0.2</v>
      </c>
      <c r="D18" s="3">
        <v>28.2</v>
      </c>
      <c r="E18" s="3">
        <v>684204640</v>
      </c>
      <c r="F18" s="3">
        <v>1</v>
      </c>
      <c r="G18" s="3" t="s">
        <v>16455</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16456</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16457</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16458</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16459</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16460</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16461</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16303</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16462</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16463</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16464</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14776</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16465</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16466</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15156</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16467</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16468</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15841</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16457</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16469</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16470</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16471</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16472</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16473</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16474</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16475</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16476</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16358</v>
      </c>
      <c r="H47" s="3" t="s">
        <v>596</v>
      </c>
      <c r="I47" s="3">
        <v>131075</v>
      </c>
      <c r="J47" s="3">
        <v>34.65</v>
      </c>
      <c r="K47" s="3">
        <v>99.03</v>
      </c>
      <c r="L47" s="18">
        <v>0.47628472222222223</v>
      </c>
      <c r="M47" s="3">
        <v>27.11</v>
      </c>
      <c r="N47" s="3">
        <v>10.97</v>
      </c>
    </row>
    <row r="48" spans="1:14" x14ac:dyDescent="0.2">
      <c r="A48" s="3" t="s">
        <v>3474</v>
      </c>
      <c r="B48" s="3" t="s">
        <v>14728</v>
      </c>
      <c r="C48" s="19">
        <v>9.98E-2</v>
      </c>
      <c r="D48" s="3">
        <v>4.74</v>
      </c>
      <c r="E48" s="3">
        <v>1363493800</v>
      </c>
      <c r="F48" s="3">
        <v>1</v>
      </c>
      <c r="G48" s="3" t="s">
        <v>16477</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16478</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16479</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16480</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16481</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16463</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16482</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16483</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16484</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16485</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15553</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16486</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16487</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16488</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16489</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16490</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16491</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16492</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16493</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16494</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16495</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16496</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15253</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16497</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16498</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16387</v>
      </c>
      <c r="G1" s="3" t="s">
        <v>16388</v>
      </c>
      <c r="H1" s="3" t="s">
        <v>595</v>
      </c>
      <c r="I1" s="3" t="s">
        <v>628</v>
      </c>
      <c r="J1" s="3" t="s">
        <v>624</v>
      </c>
      <c r="K1" s="3" t="s">
        <v>16389</v>
      </c>
      <c r="L1" s="3" t="s">
        <v>16390</v>
      </c>
      <c r="M1" s="3" t="s">
        <v>16391</v>
      </c>
      <c r="N1" s="3" t="s">
        <v>16392</v>
      </c>
    </row>
    <row r="2" spans="1:14" x14ac:dyDescent="0.2">
      <c r="A2" s="3" t="s">
        <v>1796</v>
      </c>
      <c r="B2" s="3" t="s">
        <v>1797</v>
      </c>
      <c r="C2" s="19">
        <v>0.10009999999999999</v>
      </c>
      <c r="D2" s="3">
        <v>32.96</v>
      </c>
      <c r="E2" s="3">
        <v>1215955610</v>
      </c>
      <c r="F2" s="3">
        <v>5</v>
      </c>
      <c r="G2" s="3" t="s">
        <v>16499</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16267</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16312</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16272</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16337</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16353</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15616</v>
      </c>
      <c r="B9" s="3" t="s">
        <v>15617</v>
      </c>
      <c r="C9" s="19">
        <v>0.10009999999999999</v>
      </c>
      <c r="D9" s="3">
        <v>80.47</v>
      </c>
      <c r="E9" s="3">
        <v>2764660100</v>
      </c>
      <c r="F9" s="3">
        <v>2</v>
      </c>
      <c r="G9" s="3" t="s">
        <v>16357</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16178</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16393</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16369</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16378</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16394</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16395</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16396</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14937</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16397</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16204</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16398</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16205</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16399</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16400</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16401</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16402</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16403</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16404</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16405</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16406</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16215</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16407</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16408</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16409</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16410</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16411</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16412</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16413</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16414</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16415</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16416</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16417</v>
      </c>
      <c r="H46" s="3" t="s">
        <v>596</v>
      </c>
      <c r="I46" s="3">
        <v>65537</v>
      </c>
      <c r="J46" s="3">
        <v>52.65</v>
      </c>
      <c r="K46" s="3">
        <v>41.33</v>
      </c>
      <c r="L46" s="18">
        <v>0.41701388888888885</v>
      </c>
      <c r="M46" s="3">
        <v>2.78</v>
      </c>
      <c r="N46" s="3">
        <v>8.4700000000000006</v>
      </c>
    </row>
    <row r="47" spans="1:14" x14ac:dyDescent="0.2">
      <c r="A47" s="3" t="s">
        <v>12020</v>
      </c>
      <c r="B47" s="3" t="s">
        <v>15785</v>
      </c>
      <c r="C47" s="19">
        <v>9.9900000000000003E-2</v>
      </c>
      <c r="D47" s="3">
        <v>31.72</v>
      </c>
      <c r="E47" s="3">
        <v>31113798000</v>
      </c>
      <c r="F47" s="3">
        <v>1</v>
      </c>
      <c r="G47" s="3" t="s">
        <v>16418</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16419</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16420</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16421</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16422</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16423</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16034</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16424</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16425</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16426</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16427</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16428</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16429</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16430</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16431</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16432</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16433</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16434</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16435</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16436</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16437</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16438</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16439</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16440</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16320</v>
      </c>
      <c r="G1" s="3" t="s">
        <v>16321</v>
      </c>
      <c r="H1" s="3" t="s">
        <v>595</v>
      </c>
      <c r="I1" s="3" t="s">
        <v>628</v>
      </c>
      <c r="J1" s="3" t="s">
        <v>624</v>
      </c>
      <c r="K1" s="3" t="s">
        <v>16322</v>
      </c>
      <c r="L1" s="3" t="s">
        <v>16323</v>
      </c>
      <c r="M1" s="3" t="s">
        <v>16324</v>
      </c>
      <c r="N1" s="3" t="s">
        <v>16325</v>
      </c>
    </row>
    <row r="2" spans="1:14" x14ac:dyDescent="0.2">
      <c r="A2" s="3" t="s">
        <v>1796</v>
      </c>
      <c r="B2" s="3" t="s">
        <v>1797</v>
      </c>
      <c r="C2" s="19">
        <v>9.9900000000000003E-2</v>
      </c>
      <c r="D2" s="3">
        <v>29.96</v>
      </c>
      <c r="E2" s="3">
        <v>1105280040</v>
      </c>
      <c r="F2" s="3">
        <v>4</v>
      </c>
      <c r="G2" s="3" t="s">
        <v>16301</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16218</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16267</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15799</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16303</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16326</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16312</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16272</v>
      </c>
      <c r="H9" s="3" t="s">
        <v>597</v>
      </c>
      <c r="I9" s="3">
        <v>131074</v>
      </c>
      <c r="J9" s="3">
        <v>0</v>
      </c>
      <c r="K9" s="3">
        <v>100</v>
      </c>
      <c r="L9" s="18">
        <v>0.40226851851851847</v>
      </c>
      <c r="M9" s="3">
        <v>6.5</v>
      </c>
      <c r="N9" s="3">
        <v>17.72</v>
      </c>
    </row>
    <row r="10" spans="1:14" x14ac:dyDescent="0.2">
      <c r="A10" s="3" t="s">
        <v>16327</v>
      </c>
      <c r="B10" s="3" t="s">
        <v>16328</v>
      </c>
      <c r="C10" s="19">
        <v>0.2001</v>
      </c>
      <c r="D10" s="3">
        <v>16.670000000000002</v>
      </c>
      <c r="E10" s="3">
        <v>939137620</v>
      </c>
      <c r="F10" s="3">
        <v>1</v>
      </c>
      <c r="G10" s="3" t="s">
        <v>16329</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16330</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16331</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16332</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16333</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16334</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16335</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16336</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16337</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16338</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16339</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16340</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16341</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16342</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16343</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16344</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16345</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16209</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15115</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16346</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16347</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16348</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16349</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15921</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16350</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16217</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16351</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16352</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16353</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16354</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16355</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16356</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15933</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16072</v>
      </c>
      <c r="H44" s="3" t="s">
        <v>596</v>
      </c>
      <c r="I44" s="3">
        <v>327688</v>
      </c>
      <c r="J44" s="3">
        <v>51.18</v>
      </c>
      <c r="K44" s="3">
        <v>98.03</v>
      </c>
      <c r="L44" s="18">
        <v>0.61950231481481477</v>
      </c>
      <c r="M44" s="3">
        <v>23.42</v>
      </c>
      <c r="N44" s="3">
        <v>5.9</v>
      </c>
    </row>
    <row r="45" spans="1:14" x14ac:dyDescent="0.2">
      <c r="A45" s="3" t="s">
        <v>15616</v>
      </c>
      <c r="B45" s="3" t="s">
        <v>15617</v>
      </c>
      <c r="C45" s="19">
        <v>0.1</v>
      </c>
      <c r="D45" s="3">
        <v>73.150000000000006</v>
      </c>
      <c r="E45" s="3">
        <v>2513171200</v>
      </c>
      <c r="F45" s="3">
        <v>1</v>
      </c>
      <c r="G45" s="3" t="s">
        <v>16357</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16358</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16359</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16360</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16178</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16361</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15338</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16232</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16362</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16363</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16364</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16365</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16366</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16367</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16368</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16369</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16370</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16371</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16372</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16373</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16374</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16375</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16376</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16377</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16378</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16379</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16380</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16381</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16295</v>
      </c>
      <c r="G1" s="3" t="s">
        <v>16296</v>
      </c>
      <c r="H1" s="3" t="s">
        <v>595</v>
      </c>
      <c r="I1" s="3" t="s">
        <v>628</v>
      </c>
      <c r="J1" s="3" t="s">
        <v>624</v>
      </c>
      <c r="K1" s="3" t="s">
        <v>16297</v>
      </c>
      <c r="L1" s="3" t="s">
        <v>16298</v>
      </c>
      <c r="M1" s="3" t="s">
        <v>16299</v>
      </c>
      <c r="N1" s="3" t="s">
        <v>16300</v>
      </c>
    </row>
    <row r="2" spans="1:14" x14ac:dyDescent="0.2">
      <c r="A2" s="3" t="s">
        <v>1796</v>
      </c>
      <c r="B2" s="3" t="s">
        <v>1797</v>
      </c>
      <c r="C2" s="19">
        <v>0.1002</v>
      </c>
      <c r="D2" s="3">
        <v>27.24</v>
      </c>
      <c r="E2" s="3">
        <v>1004934180</v>
      </c>
      <c r="F2" s="3">
        <v>3</v>
      </c>
      <c r="G2" s="3" t="s">
        <v>16301</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16206</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16218</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16267</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15799</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16302</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16303</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16304</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14724</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16305</v>
      </c>
      <c r="H11" s="3" t="s">
        <v>598</v>
      </c>
      <c r="I11" s="3">
        <v>65537</v>
      </c>
      <c r="J11" s="3">
        <v>0</v>
      </c>
      <c r="K11" s="3">
        <v>78.47</v>
      </c>
      <c r="L11" s="18">
        <v>0.39583333333333331</v>
      </c>
      <c r="M11" s="3">
        <v>5.04</v>
      </c>
      <c r="N11" s="3">
        <v>118.05</v>
      </c>
    </row>
    <row r="12" spans="1:14" x14ac:dyDescent="0.2">
      <c r="A12" s="3" t="s">
        <v>15215</v>
      </c>
      <c r="B12" s="3" t="s">
        <v>15216</v>
      </c>
      <c r="C12" s="19">
        <v>9.9900000000000003E-2</v>
      </c>
      <c r="D12" s="3">
        <v>31.82</v>
      </c>
      <c r="E12" s="3">
        <v>588174980</v>
      </c>
      <c r="F12" s="3">
        <v>1</v>
      </c>
      <c r="G12" s="3" t="s">
        <v>16306</v>
      </c>
      <c r="H12" s="3" t="s">
        <v>596</v>
      </c>
      <c r="I12" s="3">
        <v>65537</v>
      </c>
      <c r="J12" s="3">
        <v>0</v>
      </c>
      <c r="K12" s="3">
        <v>83</v>
      </c>
      <c r="L12" s="18">
        <v>0.41008101851851847</v>
      </c>
      <c r="M12" s="3">
        <v>22.65</v>
      </c>
      <c r="N12" s="3">
        <v>84.25</v>
      </c>
    </row>
    <row r="13" spans="1:14" x14ac:dyDescent="0.2">
      <c r="A13" s="3" t="s">
        <v>15984</v>
      </c>
      <c r="B13" s="3" t="s">
        <v>15985</v>
      </c>
      <c r="C13" s="19">
        <v>9.9900000000000003E-2</v>
      </c>
      <c r="D13" s="3">
        <v>26.64</v>
      </c>
      <c r="E13" s="3">
        <v>732600000</v>
      </c>
      <c r="F13" s="3">
        <v>1</v>
      </c>
      <c r="G13" s="3" t="s">
        <v>16307</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16308</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15727</v>
      </c>
      <c r="H15" s="3" t="s">
        <v>596</v>
      </c>
      <c r="I15" s="3">
        <v>65537</v>
      </c>
      <c r="J15" s="3">
        <v>44.6</v>
      </c>
      <c r="K15" s="3">
        <v>89.42</v>
      </c>
      <c r="L15" s="18">
        <v>0.58422453703703703</v>
      </c>
      <c r="M15" s="3">
        <v>11.77</v>
      </c>
      <c r="N15" s="3">
        <v>14.66</v>
      </c>
    </row>
    <row r="16" spans="1:14" x14ac:dyDescent="0.2">
      <c r="A16" s="3" t="s">
        <v>14828</v>
      </c>
      <c r="B16" s="3" t="s">
        <v>14829</v>
      </c>
      <c r="C16" s="19">
        <v>0.10050000000000001</v>
      </c>
      <c r="D16" s="3">
        <v>9.1999999999999993</v>
      </c>
      <c r="E16" s="3">
        <v>5610593400</v>
      </c>
      <c r="F16" s="3">
        <v>1</v>
      </c>
      <c r="G16" s="3" t="s">
        <v>16309</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16310</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16311</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16312</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16313</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16314</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16234</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16315</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16272</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16256</v>
      </c>
      <c r="G1" s="3" t="s">
        <v>16257</v>
      </c>
      <c r="H1" s="3" t="s">
        <v>595</v>
      </c>
      <c r="I1" s="3" t="s">
        <v>628</v>
      </c>
      <c r="J1" s="3" t="s">
        <v>624</v>
      </c>
      <c r="K1" s="3" t="s">
        <v>16258</v>
      </c>
      <c r="L1" s="3" t="s">
        <v>16259</v>
      </c>
      <c r="M1" s="3" t="s">
        <v>16260</v>
      </c>
      <c r="N1" s="3" t="s">
        <v>16261</v>
      </c>
    </row>
    <row r="2" spans="1:14" x14ac:dyDescent="0.2">
      <c r="A2" s="3" t="s">
        <v>7487</v>
      </c>
      <c r="B2" s="3" t="s">
        <v>7488</v>
      </c>
      <c r="C2" s="19">
        <v>0.1002</v>
      </c>
      <c r="D2" s="3">
        <v>14.93</v>
      </c>
      <c r="E2" s="3">
        <v>2530427900</v>
      </c>
      <c r="F2" s="3">
        <v>4</v>
      </c>
      <c r="G2" s="3" t="s">
        <v>16139</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16196</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16199</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16133</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16205</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16206</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16095</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16214</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16216</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16218</v>
      </c>
      <c r="H11" s="3" t="s">
        <v>596</v>
      </c>
      <c r="I11" s="3">
        <v>131074</v>
      </c>
      <c r="J11" s="3">
        <v>16.510000000000002</v>
      </c>
      <c r="K11" s="3">
        <v>99.58</v>
      </c>
      <c r="L11" s="18">
        <v>0.41216435185185185</v>
      </c>
      <c r="M11" s="3">
        <v>13.36</v>
      </c>
      <c r="N11" s="3">
        <v>23.9</v>
      </c>
    </row>
    <row r="12" spans="1:14" x14ac:dyDescent="0.2">
      <c r="A12" s="3" t="s">
        <v>2543</v>
      </c>
      <c r="B12" s="3" t="s">
        <v>14800</v>
      </c>
      <c r="C12" s="19">
        <v>0.10009999999999999</v>
      </c>
      <c r="D12" s="3">
        <v>22.42</v>
      </c>
      <c r="E12" s="3">
        <v>2259437800</v>
      </c>
      <c r="F12" s="3">
        <v>2</v>
      </c>
      <c r="G12" s="3" t="s">
        <v>15723</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16229</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16232</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16262</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16263</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16264</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15965</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16265</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14988</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16266</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16267</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16268</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16269</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16270</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15243</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16271</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16272</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16273</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16274</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16275</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16276</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16277</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16278</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16279</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16280</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16281</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15799</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16282</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16283</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16284</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16285</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16286</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16287</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16288</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16289</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16189</v>
      </c>
      <c r="G1" s="3" t="s">
        <v>16190</v>
      </c>
      <c r="H1" s="3" t="s">
        <v>595</v>
      </c>
      <c r="I1" s="3" t="s">
        <v>628</v>
      </c>
      <c r="J1" s="3" t="s">
        <v>624</v>
      </c>
      <c r="K1" s="3" t="s">
        <v>16191</v>
      </c>
      <c r="L1" s="3" t="s">
        <v>16192</v>
      </c>
      <c r="M1" s="3" t="s">
        <v>16193</v>
      </c>
      <c r="N1" s="3" t="s">
        <v>16194</v>
      </c>
    </row>
    <row r="2" spans="1:14" x14ac:dyDescent="0.2">
      <c r="A2" s="3" t="s">
        <v>1037</v>
      </c>
      <c r="B2" s="3" t="s">
        <v>1038</v>
      </c>
      <c r="C2" s="19">
        <v>0.1004</v>
      </c>
      <c r="D2" s="3">
        <v>10.63</v>
      </c>
      <c r="E2" s="3">
        <v>3634029700</v>
      </c>
      <c r="F2" s="3">
        <v>4</v>
      </c>
      <c r="G2" s="3" t="s">
        <v>16195</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16139</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16146</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16196</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16026</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16197</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16198</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16199</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16200</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16201</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16202</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16133</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16057</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16203</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16204</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15966</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16205</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16206</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16207</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16208</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16209</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16095</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15115</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16210</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16096</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16211</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16212</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16213</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16214</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16215</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16216</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16217</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16218</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16219</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16220</v>
      </c>
      <c r="H37" s="3" t="s">
        <v>596</v>
      </c>
      <c r="I37" s="3">
        <v>65537</v>
      </c>
      <c r="J37" s="3">
        <v>0</v>
      </c>
      <c r="K37" s="3">
        <v>43.67</v>
      </c>
      <c r="L37" s="18">
        <v>0.60155092592592596</v>
      </c>
      <c r="M37" s="3">
        <v>3.43</v>
      </c>
      <c r="N37" s="3">
        <v>4.6399999999999997</v>
      </c>
    </row>
    <row r="38" spans="1:14" x14ac:dyDescent="0.2">
      <c r="A38" s="3" t="s">
        <v>1044</v>
      </c>
      <c r="B38" s="3" t="s">
        <v>15278</v>
      </c>
      <c r="C38" s="19">
        <v>9.9599999999999994E-2</v>
      </c>
      <c r="D38" s="3">
        <v>6.07</v>
      </c>
      <c r="E38" s="3">
        <v>1462161400</v>
      </c>
      <c r="F38" s="3">
        <v>1</v>
      </c>
      <c r="G38" s="3" t="s">
        <v>16221</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16222</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16223</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16224</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16225</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16226</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16072</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16227</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16228</v>
      </c>
      <c r="H46" s="3" t="s">
        <v>596</v>
      </c>
      <c r="I46" s="3">
        <v>65537</v>
      </c>
      <c r="J46" s="3">
        <v>0</v>
      </c>
      <c r="K46" s="3">
        <v>22.92</v>
      </c>
      <c r="L46" s="18">
        <v>0.58783564814814815</v>
      </c>
      <c r="M46" s="3">
        <v>3.69</v>
      </c>
      <c r="N46" s="3">
        <v>3.33</v>
      </c>
    </row>
    <row r="47" spans="1:14" x14ac:dyDescent="0.2">
      <c r="A47" s="3" t="s">
        <v>2543</v>
      </c>
      <c r="B47" s="3" t="s">
        <v>14800</v>
      </c>
      <c r="C47" s="19">
        <v>9.98E-2</v>
      </c>
      <c r="D47" s="3">
        <v>20.38</v>
      </c>
      <c r="E47" s="3">
        <v>2053851100</v>
      </c>
      <c r="F47" s="3">
        <v>1</v>
      </c>
      <c r="G47" s="3" t="s">
        <v>15723</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16229</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16230</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16231</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16232</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16233</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16234</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16235</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16236</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16237</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16238</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16239</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16240</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14815</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16241</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16242</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15738</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16243</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16244</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16245</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15009</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16246</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16247</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16248</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16114</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16249</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15894</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16250</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15741</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16251</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16154</v>
      </c>
      <c r="G1" s="3" t="s">
        <v>16155</v>
      </c>
      <c r="H1" s="3" t="s">
        <v>595</v>
      </c>
      <c r="I1" s="3" t="s">
        <v>628</v>
      </c>
      <c r="J1" s="3" t="s">
        <v>624</v>
      </c>
      <c r="K1" s="3" t="s">
        <v>16156</v>
      </c>
      <c r="L1" s="3" t="s">
        <v>16157</v>
      </c>
      <c r="M1" s="3" t="s">
        <v>16158</v>
      </c>
      <c r="N1" s="3" t="s">
        <v>16159</v>
      </c>
    </row>
    <row r="2" spans="1:14" x14ac:dyDescent="0.2">
      <c r="A2" s="3" t="s">
        <v>126</v>
      </c>
      <c r="B2" s="3" t="s">
        <v>92</v>
      </c>
      <c r="C2" s="19">
        <v>0.1</v>
      </c>
      <c r="D2" s="3">
        <v>15.95</v>
      </c>
      <c r="E2" s="3">
        <v>4341606800</v>
      </c>
      <c r="F2" s="3">
        <v>3</v>
      </c>
      <c r="G2" s="3" t="s">
        <v>16098</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16102</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16134</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16137</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16139</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16022</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16141</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15243</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15065</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15291</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16146</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16160</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16161</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16162</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16163</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16164</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16165</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16166</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15837</v>
      </c>
      <c r="C23" s="19">
        <v>0.1013</v>
      </c>
      <c r="D23" s="3">
        <v>4.3499999999999996</v>
      </c>
      <c r="E23" s="3">
        <v>6734320800</v>
      </c>
      <c r="F23" s="3">
        <v>1</v>
      </c>
      <c r="G23" s="3" t="s">
        <v>16055</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16167</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16168</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16169</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16170</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16026</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16171</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14706</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16172</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16173</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14706</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15721</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15854</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16174</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16175</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16176</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16177</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16034</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16178</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16179</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16180</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16181</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15888</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16182</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14732</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16123</v>
      </c>
      <c r="G1" s="3" t="s">
        <v>16124</v>
      </c>
      <c r="H1" s="3" t="s">
        <v>595</v>
      </c>
      <c r="I1" s="3" t="s">
        <v>628</v>
      </c>
      <c r="J1" s="3" t="s">
        <v>624</v>
      </c>
      <c r="K1" s="3" t="s">
        <v>16125</v>
      </c>
      <c r="L1" s="3" t="s">
        <v>16126</v>
      </c>
      <c r="M1" s="3" t="s">
        <v>16127</v>
      </c>
      <c r="N1" s="3" t="s">
        <v>16128</v>
      </c>
    </row>
    <row r="2" spans="1:14" x14ac:dyDescent="0.2">
      <c r="A2" s="3" t="s">
        <v>12808</v>
      </c>
      <c r="B2" s="3" t="s">
        <v>12809</v>
      </c>
      <c r="C2" s="19">
        <v>0.1</v>
      </c>
      <c r="D2" s="3">
        <v>22.98</v>
      </c>
      <c r="E2" s="3">
        <v>6563696400</v>
      </c>
      <c r="F2" s="3">
        <v>6</v>
      </c>
      <c r="G2" s="3" t="s">
        <v>15966</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16072</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16098</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16102</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16129</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16038</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16130</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16131</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16132</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16133</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16134</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16135</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16136</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16137</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16138</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16139</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16140</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16022</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16141</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16142</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16143</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15243</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15065</v>
      </c>
      <c r="H25" s="3" t="s">
        <v>596</v>
      </c>
      <c r="I25" s="3">
        <v>65537</v>
      </c>
      <c r="J25" s="3">
        <v>0.99</v>
      </c>
      <c r="K25" s="3">
        <v>91.14</v>
      </c>
      <c r="L25" s="18">
        <v>0.40539351851851851</v>
      </c>
      <c r="M25" s="3">
        <v>29.95</v>
      </c>
      <c r="N25" s="3">
        <v>21.88</v>
      </c>
    </row>
    <row r="26" spans="1:14" x14ac:dyDescent="0.2">
      <c r="A26" s="3" t="s">
        <v>2543</v>
      </c>
      <c r="B26" s="3" t="s">
        <v>14800</v>
      </c>
      <c r="C26" s="19">
        <v>0.1002</v>
      </c>
      <c r="D26" s="3">
        <v>20.54</v>
      </c>
      <c r="E26" s="3">
        <v>2069975600</v>
      </c>
      <c r="F26" s="3">
        <v>1</v>
      </c>
      <c r="G26" s="3" t="s">
        <v>15723</v>
      </c>
      <c r="H26" s="3" t="s">
        <v>596</v>
      </c>
      <c r="I26" s="3">
        <v>393225</v>
      </c>
      <c r="J26" s="3">
        <v>0</v>
      </c>
      <c r="K26" s="3">
        <v>100</v>
      </c>
      <c r="L26" s="18">
        <v>0.59501157407407412</v>
      </c>
      <c r="M26" s="3">
        <v>45.17</v>
      </c>
      <c r="N26" s="3">
        <v>0.97</v>
      </c>
    </row>
    <row r="27" spans="1:14" x14ac:dyDescent="0.2">
      <c r="A27" s="3" t="s">
        <v>14828</v>
      </c>
      <c r="B27" s="3" t="s">
        <v>14829</v>
      </c>
      <c r="C27" s="19">
        <v>9.9599999999999994E-2</v>
      </c>
      <c r="D27" s="3">
        <v>9.27</v>
      </c>
      <c r="E27" s="3">
        <v>5653282700</v>
      </c>
      <c r="F27" s="3">
        <v>1</v>
      </c>
      <c r="G27" s="3" t="s">
        <v>16076</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15291</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16144</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16145</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15013</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15132</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16146</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15009</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14793</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16147</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16087</v>
      </c>
      <c r="G1" s="3" t="s">
        <v>16088</v>
      </c>
      <c r="H1" s="3" t="s">
        <v>595</v>
      </c>
      <c r="I1" s="3" t="s">
        <v>628</v>
      </c>
      <c r="J1" s="3" t="s">
        <v>624</v>
      </c>
      <c r="K1" s="3" t="s">
        <v>16089</v>
      </c>
      <c r="L1" s="3" t="s">
        <v>16090</v>
      </c>
      <c r="M1" s="3" t="s">
        <v>16091</v>
      </c>
      <c r="N1" s="3" t="s">
        <v>16092</v>
      </c>
    </row>
    <row r="2" spans="1:14" x14ac:dyDescent="0.2">
      <c r="A2" s="3" t="s">
        <v>12808</v>
      </c>
      <c r="B2" s="3" t="s">
        <v>12809</v>
      </c>
      <c r="C2" s="19">
        <v>0.10009999999999999</v>
      </c>
      <c r="D2" s="3">
        <v>20.89</v>
      </c>
      <c r="E2" s="3">
        <v>5966737000</v>
      </c>
      <c r="F2" s="3">
        <v>5</v>
      </c>
      <c r="G2" s="3" t="s">
        <v>15966</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15969</v>
      </c>
      <c r="H3" s="3" t="s">
        <v>596</v>
      </c>
      <c r="I3" s="3">
        <v>262148</v>
      </c>
      <c r="J3" s="3">
        <v>1.07</v>
      </c>
      <c r="K3" s="3">
        <v>100</v>
      </c>
      <c r="L3" s="18">
        <v>0.43334490740740739</v>
      </c>
      <c r="M3" s="3">
        <v>26.59</v>
      </c>
      <c r="N3" s="3">
        <v>5.7</v>
      </c>
    </row>
    <row r="4" spans="1:14" x14ac:dyDescent="0.2">
      <c r="A4" s="3" t="s">
        <v>6682</v>
      </c>
      <c r="B4" s="3" t="s">
        <v>15837</v>
      </c>
      <c r="C4" s="19">
        <v>0.10050000000000001</v>
      </c>
      <c r="D4" s="3">
        <v>4.38</v>
      </c>
      <c r="E4" s="3">
        <v>6780764400</v>
      </c>
      <c r="F4" s="3">
        <v>3</v>
      </c>
      <c r="G4" s="3" t="s">
        <v>16055</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16029</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16033</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16057</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16060</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16061</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16093</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14900</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16072</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16094</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15659</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14982</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14980</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16095</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16096</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16097</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16098</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16099</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16100</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16101</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15076</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16102</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15063</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14783</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16103</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15857</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15162</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16104</v>
      </c>
      <c r="H33" s="3" t="s">
        <v>597</v>
      </c>
      <c r="I33" s="3">
        <v>65537</v>
      </c>
      <c r="J33" s="3">
        <v>44.28</v>
      </c>
      <c r="K33" s="3">
        <v>100</v>
      </c>
      <c r="L33" s="18">
        <v>0.61337962962962966</v>
      </c>
      <c r="M33" s="3">
        <v>22.68</v>
      </c>
      <c r="N33" s="3">
        <v>9.61</v>
      </c>
    </row>
    <row r="34" spans="1:14" x14ac:dyDescent="0.2">
      <c r="A34" s="3" t="s">
        <v>4031</v>
      </c>
      <c r="B34" s="3" t="s">
        <v>15678</v>
      </c>
      <c r="C34" s="19">
        <v>0.1</v>
      </c>
      <c r="D34" s="3">
        <v>11.55</v>
      </c>
      <c r="E34" s="3">
        <v>3559237000</v>
      </c>
      <c r="F34" s="3">
        <v>1</v>
      </c>
      <c r="G34" s="3" t="s">
        <v>15679</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16105</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16106</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16107</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16108</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15943</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15683</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16109</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15479</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16038</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16110</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16111</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16112</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16113</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16114</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15894</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16049</v>
      </c>
      <c r="G1" s="3" t="s">
        <v>16050</v>
      </c>
      <c r="H1" s="3" t="s">
        <v>595</v>
      </c>
      <c r="I1" s="3" t="s">
        <v>628</v>
      </c>
      <c r="J1" s="3" t="s">
        <v>624</v>
      </c>
      <c r="K1" s="3" t="s">
        <v>16051</v>
      </c>
      <c r="L1" s="3" t="s">
        <v>16052</v>
      </c>
      <c r="M1" s="3" t="s">
        <v>16053</v>
      </c>
      <c r="N1" s="3" t="s">
        <v>16054</v>
      </c>
    </row>
    <row r="2" spans="1:14" x14ac:dyDescent="0.2">
      <c r="A2" s="3" t="s">
        <v>163</v>
      </c>
      <c r="B2" s="3" t="s">
        <v>84</v>
      </c>
      <c r="C2" s="19">
        <v>0.1</v>
      </c>
      <c r="D2" s="3">
        <v>6.27</v>
      </c>
      <c r="E2" s="3">
        <v>6561174100</v>
      </c>
      <c r="F2" s="3">
        <v>7</v>
      </c>
      <c r="G2" s="3" t="s">
        <v>15912</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15966</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15969</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15990</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15966</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16020</v>
      </c>
      <c r="H7" s="3" t="s">
        <v>596</v>
      </c>
      <c r="I7" s="3">
        <v>131074</v>
      </c>
      <c r="J7" s="3">
        <v>30.86</v>
      </c>
      <c r="K7" s="3">
        <v>100</v>
      </c>
      <c r="L7" s="18">
        <v>0.42275462962962962</v>
      </c>
      <c r="M7" s="3">
        <v>27.25</v>
      </c>
      <c r="N7" s="3">
        <v>8.92</v>
      </c>
    </row>
    <row r="8" spans="1:14" x14ac:dyDescent="0.2">
      <c r="A8" s="3" t="s">
        <v>6682</v>
      </c>
      <c r="B8" s="3" t="s">
        <v>15837</v>
      </c>
      <c r="C8" s="19">
        <v>9.9400000000000002E-2</v>
      </c>
      <c r="D8" s="3">
        <v>3.98</v>
      </c>
      <c r="E8" s="3">
        <v>6161516500</v>
      </c>
      <c r="F8" s="3">
        <v>2</v>
      </c>
      <c r="G8" s="3" t="s">
        <v>16055</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16029</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16030</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16033</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16034</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16056</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16057</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16058</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16059</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16060</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16061</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16062</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16063</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14900</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16064</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16065</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16066</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16067</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16068</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16069</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14725</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14709</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16070</v>
      </c>
      <c r="C34" s="19">
        <v>0.1002</v>
      </c>
      <c r="D34" s="3">
        <v>5.82</v>
      </c>
      <c r="E34" s="3">
        <v>2452992700</v>
      </c>
      <c r="F34" s="3">
        <v>1</v>
      </c>
      <c r="G34" s="3" t="s">
        <v>16071</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16072</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16073</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16074</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16075</v>
      </c>
      <c r="H39" s="3" t="s">
        <v>596</v>
      </c>
      <c r="I39" s="3">
        <v>65537</v>
      </c>
      <c r="J39" s="3">
        <v>32.46</v>
      </c>
      <c r="K39" s="3">
        <v>72.739999999999995</v>
      </c>
      <c r="L39" s="18">
        <v>0.4380324074074074</v>
      </c>
      <c r="M39" s="3">
        <v>4.08</v>
      </c>
      <c r="N39" s="3">
        <v>22.57</v>
      </c>
    </row>
    <row r="40" spans="1:14" x14ac:dyDescent="0.2">
      <c r="A40" s="3" t="s">
        <v>14828</v>
      </c>
      <c r="B40" s="3" t="s">
        <v>14829</v>
      </c>
      <c r="C40" s="19">
        <v>9.9500000000000005E-2</v>
      </c>
      <c r="D40" s="3">
        <v>8.07</v>
      </c>
      <c r="E40" s="3">
        <v>4921466200</v>
      </c>
      <c r="F40" s="3">
        <v>1</v>
      </c>
      <c r="G40" s="3" t="s">
        <v>16076</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16077</v>
      </c>
      <c r="H41" s="3" t="s">
        <v>596</v>
      </c>
      <c r="I41" s="3">
        <v>65537</v>
      </c>
      <c r="J41" s="3">
        <v>48.12</v>
      </c>
      <c r="K41" s="3">
        <v>84.31</v>
      </c>
      <c r="L41" s="18">
        <v>0.45678240740740739</v>
      </c>
      <c r="M41" s="3">
        <v>3.54</v>
      </c>
      <c r="N41" s="3">
        <v>21.67</v>
      </c>
    </row>
    <row r="42" spans="1:14" x14ac:dyDescent="0.2">
      <c r="A42" s="3" t="s">
        <v>9711</v>
      </c>
      <c r="B42" s="3" t="s">
        <v>16078</v>
      </c>
      <c r="C42" s="19">
        <v>0.1004</v>
      </c>
      <c r="D42" s="3">
        <v>11.95</v>
      </c>
      <c r="E42" s="3">
        <v>1117161920</v>
      </c>
      <c r="F42" s="3">
        <v>1</v>
      </c>
      <c r="G42" s="3" t="s">
        <v>16079</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16080</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16081</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16082</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14886</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16012</v>
      </c>
      <c r="G1" s="3" t="s">
        <v>16013</v>
      </c>
      <c r="H1" s="3" t="s">
        <v>595</v>
      </c>
      <c r="I1" s="3" t="s">
        <v>628</v>
      </c>
      <c r="J1" s="3" t="s">
        <v>624</v>
      </c>
      <c r="K1" s="3" t="s">
        <v>16014</v>
      </c>
      <c r="L1" s="3" t="s">
        <v>16015</v>
      </c>
      <c r="M1" s="3" t="s">
        <v>16016</v>
      </c>
      <c r="N1" s="3" t="s">
        <v>16017</v>
      </c>
    </row>
    <row r="2" spans="1:14" x14ac:dyDescent="0.2">
      <c r="A2" s="3" t="s">
        <v>7730</v>
      </c>
      <c r="B2" s="3" t="s">
        <v>7731</v>
      </c>
      <c r="C2" s="19">
        <v>0.1004</v>
      </c>
      <c r="D2" s="3">
        <v>10.3</v>
      </c>
      <c r="E2" s="3">
        <v>10338883800</v>
      </c>
      <c r="F2" s="3">
        <v>8</v>
      </c>
      <c r="G2" s="3" t="s">
        <v>15911</v>
      </c>
      <c r="H2" s="3" t="s">
        <v>597</v>
      </c>
      <c r="I2" s="3">
        <v>524296</v>
      </c>
      <c r="J2" s="3">
        <v>6.66</v>
      </c>
      <c r="K2" s="3">
        <v>100</v>
      </c>
      <c r="L2" s="18">
        <v>0.41910879629629627</v>
      </c>
      <c r="M2" s="3">
        <v>25.16</v>
      </c>
      <c r="N2" s="3">
        <v>3.62</v>
      </c>
    </row>
    <row r="3" spans="1:14" x14ac:dyDescent="0.2">
      <c r="A3" s="3" t="s">
        <v>4031</v>
      </c>
      <c r="B3" s="3" t="s">
        <v>15678</v>
      </c>
      <c r="C3" s="19">
        <v>0.10009999999999999</v>
      </c>
      <c r="D3" s="3">
        <v>10.66</v>
      </c>
      <c r="E3" s="3">
        <v>3284975500</v>
      </c>
      <c r="F3" s="3">
        <v>7</v>
      </c>
      <c r="G3" s="3" t="s">
        <v>15679</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15912</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15833</v>
      </c>
      <c r="H5" s="3" t="s">
        <v>596</v>
      </c>
      <c r="I5" s="3">
        <v>262148</v>
      </c>
      <c r="J5" s="3">
        <v>8.98</v>
      </c>
      <c r="K5" s="3">
        <v>100</v>
      </c>
      <c r="L5" s="18">
        <v>0.59219907407407402</v>
      </c>
      <c r="M5" s="3">
        <v>40.01</v>
      </c>
      <c r="N5" s="3">
        <v>2.89</v>
      </c>
    </row>
    <row r="6" spans="1:14" x14ac:dyDescent="0.2">
      <c r="A6" s="3" t="s">
        <v>2543</v>
      </c>
      <c r="B6" s="3" t="s">
        <v>14800</v>
      </c>
      <c r="C6" s="19">
        <v>0.1002</v>
      </c>
      <c r="D6" s="3">
        <v>19.649999999999999</v>
      </c>
      <c r="E6" s="3">
        <v>1980283300</v>
      </c>
      <c r="F6" s="3">
        <v>4</v>
      </c>
      <c r="G6" s="3" t="s">
        <v>15723</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15921</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15965</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15967</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15969</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15977</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15990</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14782</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16018</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16019</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15920</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15966</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16020</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16021</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15966</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16022</v>
      </c>
      <c r="H23" s="3" t="s">
        <v>596</v>
      </c>
      <c r="I23" s="3">
        <v>65537</v>
      </c>
      <c r="J23" s="3">
        <v>12.45</v>
      </c>
      <c r="K23" s="3">
        <v>100</v>
      </c>
      <c r="L23" s="18">
        <v>0.44185185185185188</v>
      </c>
      <c r="M23" s="3">
        <v>14.04</v>
      </c>
      <c r="N23" s="3">
        <v>6.26</v>
      </c>
    </row>
    <row r="24" spans="1:14" x14ac:dyDescent="0.2">
      <c r="A24" s="3" t="s">
        <v>6682</v>
      </c>
      <c r="B24" s="3" t="s">
        <v>15837</v>
      </c>
      <c r="C24" s="19">
        <v>0.1003</v>
      </c>
      <c r="D24" s="3">
        <v>3.62</v>
      </c>
      <c r="E24" s="3">
        <v>5604193400</v>
      </c>
      <c r="F24" s="3">
        <v>1</v>
      </c>
      <c r="G24" s="3" t="s">
        <v>15838</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16023</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16024</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16025</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16026</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16027</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16028</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16029</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16030</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16031</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16032</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16033</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16034</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16035</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16036</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16037</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16038</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16039</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16040</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16041</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16042</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15894</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16043</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16044</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15347</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15957</v>
      </c>
      <c r="G1" s="3" t="s">
        <v>15958</v>
      </c>
      <c r="H1" s="3" t="s">
        <v>595</v>
      </c>
      <c r="I1" s="3" t="s">
        <v>628</v>
      </c>
      <c r="J1" s="3" t="s">
        <v>624</v>
      </c>
      <c r="K1" s="3" t="s">
        <v>15959</v>
      </c>
      <c r="L1" s="3" t="s">
        <v>15960</v>
      </c>
      <c r="M1" s="3" t="s">
        <v>15961</v>
      </c>
      <c r="N1" s="3" t="s">
        <v>15962</v>
      </c>
    </row>
    <row r="2" spans="1:14" ht="14.25" x14ac:dyDescent="0.2">
      <c r="A2" s="3" t="s">
        <v>7730</v>
      </c>
      <c r="B2" s="3" t="s">
        <v>7731</v>
      </c>
      <c r="C2" s="19">
        <v>9.9900000000000003E-2</v>
      </c>
      <c r="D2" s="3">
        <v>9.36</v>
      </c>
      <c r="E2" s="3">
        <v>9395335200</v>
      </c>
      <c r="F2" s="3">
        <v>7</v>
      </c>
      <c r="G2" s="3" t="s">
        <v>15911</v>
      </c>
      <c r="H2" s="3" t="s">
        <v>598</v>
      </c>
      <c r="I2" s="3">
        <v>458759</v>
      </c>
      <c r="J2" s="3">
        <v>6.66</v>
      </c>
      <c r="K2" s="3">
        <v>100</v>
      </c>
      <c r="L2" s="18">
        <v>0.39583333333333331</v>
      </c>
      <c r="M2" s="3">
        <v>0.63</v>
      </c>
      <c r="N2" s="3">
        <v>741.09</v>
      </c>
    </row>
    <row r="3" spans="1:14" ht="14.25" x14ac:dyDescent="0.2">
      <c r="A3" s="3" t="s">
        <v>4031</v>
      </c>
      <c r="B3" s="3" t="s">
        <v>15678</v>
      </c>
      <c r="C3" s="19">
        <v>9.9900000000000003E-2</v>
      </c>
      <c r="D3" s="3">
        <v>9.69</v>
      </c>
      <c r="E3" s="3">
        <v>2986061200</v>
      </c>
      <c r="F3" s="3">
        <v>6</v>
      </c>
      <c r="G3" s="3" t="s">
        <v>15679</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15912</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15725</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15774</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15833</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15836</v>
      </c>
      <c r="H8" s="3" t="s">
        <v>596</v>
      </c>
      <c r="I8" s="3">
        <v>196611</v>
      </c>
      <c r="J8" s="3">
        <v>32.049999999999997</v>
      </c>
      <c r="K8" s="3">
        <v>100</v>
      </c>
      <c r="L8" s="18">
        <v>0.625</v>
      </c>
      <c r="M8" s="3">
        <v>27.29</v>
      </c>
      <c r="N8" s="3">
        <v>0.23</v>
      </c>
    </row>
    <row r="9" spans="1:14" ht="14.25" x14ac:dyDescent="0.2">
      <c r="A9" s="3" t="s">
        <v>2543</v>
      </c>
      <c r="B9" s="3" t="s">
        <v>14800</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15868</v>
      </c>
      <c r="B10" s="3" t="s">
        <v>15869</v>
      </c>
      <c r="C10" s="19">
        <v>0.19989999999999999</v>
      </c>
      <c r="D10" s="3">
        <v>25.51</v>
      </c>
      <c r="E10" s="3">
        <v>1593588600</v>
      </c>
      <c r="F10" s="3">
        <v>3</v>
      </c>
      <c r="G10" s="3" t="s">
        <v>15870</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15884</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14731</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15919</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15921</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15944</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15946</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15963</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15964</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15965</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15966</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15967</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15968</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15967</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15969</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15970</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15971</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15972</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15973</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15974</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15975</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15976</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15977</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15978</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15979</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15980</v>
      </c>
      <c r="H42" s="3" t="s">
        <v>596</v>
      </c>
      <c r="I42" s="3">
        <v>65537</v>
      </c>
      <c r="J42" s="3">
        <v>26.15</v>
      </c>
      <c r="K42" s="3">
        <v>27.25</v>
      </c>
      <c r="L42" s="18">
        <v>0.55940972222222218</v>
      </c>
      <c r="M42" s="3">
        <v>3.54</v>
      </c>
      <c r="N42" s="3">
        <v>19.100000000000001</v>
      </c>
    </row>
    <row r="43" spans="1:14" ht="14.25" x14ac:dyDescent="0.2">
      <c r="A43" s="3" t="s">
        <v>1044</v>
      </c>
      <c r="B43" s="3" t="s">
        <v>15278</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15981</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15982</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15983</v>
      </c>
      <c r="H46" s="3" t="s">
        <v>596</v>
      </c>
      <c r="I46" s="3">
        <v>131075</v>
      </c>
      <c r="J46" s="3">
        <v>19.489999999999998</v>
      </c>
      <c r="K46" s="3">
        <v>100</v>
      </c>
      <c r="L46" s="18">
        <v>0.44620370370370371</v>
      </c>
      <c r="M46" s="3">
        <v>7.95</v>
      </c>
      <c r="N46" s="3">
        <v>12.78</v>
      </c>
    </row>
    <row r="47" spans="1:14" ht="14.25" x14ac:dyDescent="0.2">
      <c r="A47" s="3" t="s">
        <v>15984</v>
      </c>
      <c r="B47" s="3" t="s">
        <v>15985</v>
      </c>
      <c r="C47" s="19">
        <v>0.10009999999999999</v>
      </c>
      <c r="D47" s="3">
        <v>30.55</v>
      </c>
      <c r="E47" s="3">
        <v>840125000</v>
      </c>
      <c r="F47" s="3">
        <v>1</v>
      </c>
      <c r="G47" s="3" t="s">
        <v>15986</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15987</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15988</v>
      </c>
      <c r="H49" s="3" t="s">
        <v>596</v>
      </c>
      <c r="I49" s="3">
        <v>65537</v>
      </c>
      <c r="J49" s="3">
        <v>51.67</v>
      </c>
      <c r="K49" s="3">
        <v>100</v>
      </c>
      <c r="L49" s="18">
        <v>0.56999999999999995</v>
      </c>
      <c r="M49" s="3">
        <v>3.85</v>
      </c>
      <c r="N49" s="3">
        <v>7.67</v>
      </c>
    </row>
    <row r="50" spans="1:14" ht="14.25" x14ac:dyDescent="0.2">
      <c r="A50" s="3" t="s">
        <v>3474</v>
      </c>
      <c r="B50" s="3" t="s">
        <v>14728</v>
      </c>
      <c r="C50" s="19">
        <v>0.1004</v>
      </c>
      <c r="D50" s="3">
        <v>5.15</v>
      </c>
      <c r="E50" s="3">
        <v>1481433100</v>
      </c>
      <c r="F50" s="3">
        <v>1</v>
      </c>
      <c r="G50" s="3" t="s">
        <v>15989</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15990</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15991</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15992</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15993</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15994</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15995</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15996</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15997</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15998</v>
      </c>
      <c r="H61" s="3" t="s">
        <v>596</v>
      </c>
      <c r="I61" s="3">
        <v>65537</v>
      </c>
      <c r="J61" s="3">
        <v>36.39</v>
      </c>
      <c r="K61" s="3">
        <v>54.19</v>
      </c>
      <c r="L61" s="18">
        <v>0.43023148148148144</v>
      </c>
      <c r="M61" s="3">
        <v>5.14</v>
      </c>
      <c r="N61" s="3">
        <v>3.95</v>
      </c>
    </row>
    <row r="62" spans="1:14" ht="14.25" x14ac:dyDescent="0.2">
      <c r="A62" s="3" t="s">
        <v>13147</v>
      </c>
      <c r="B62" s="3" t="s">
        <v>15999</v>
      </c>
      <c r="C62" s="19">
        <v>9.9699999999999997E-2</v>
      </c>
      <c r="D62" s="3">
        <v>10.37</v>
      </c>
      <c r="E62" s="3">
        <v>8251366900</v>
      </c>
      <c r="F62" s="3">
        <v>1</v>
      </c>
      <c r="G62" s="3" t="s">
        <v>16000</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16001</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16002</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16003</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16004</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16005</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15905</v>
      </c>
      <c r="G1" s="3" t="s">
        <v>15906</v>
      </c>
      <c r="H1" s="3" t="s">
        <v>595</v>
      </c>
      <c r="I1" s="3" t="s">
        <v>628</v>
      </c>
      <c r="J1" s="3" t="s">
        <v>624</v>
      </c>
      <c r="K1" s="3" t="s">
        <v>15907</v>
      </c>
      <c r="L1" s="3" t="s">
        <v>15908</v>
      </c>
      <c r="M1" s="3" t="s">
        <v>15909</v>
      </c>
      <c r="N1" s="3" t="s">
        <v>15910</v>
      </c>
    </row>
    <row r="2" spans="1:14" x14ac:dyDescent="0.2">
      <c r="A2" s="3" t="s">
        <v>7730</v>
      </c>
      <c r="B2" s="3" t="s">
        <v>7731</v>
      </c>
      <c r="C2" s="19">
        <v>9.9500000000000005E-2</v>
      </c>
      <c r="D2" s="3">
        <v>8.51</v>
      </c>
      <c r="E2" s="3">
        <v>8542126300</v>
      </c>
      <c r="F2" s="3">
        <v>6</v>
      </c>
      <c r="G2" s="3" t="s">
        <v>15911</v>
      </c>
      <c r="H2" s="3" t="s">
        <v>598</v>
      </c>
      <c r="I2" s="3">
        <v>393222</v>
      </c>
      <c r="J2" s="3">
        <v>6.66</v>
      </c>
      <c r="K2" s="3">
        <v>100</v>
      </c>
      <c r="L2" s="18">
        <v>0.39583333333333331</v>
      </c>
      <c r="M2" s="3">
        <v>0.68</v>
      </c>
      <c r="N2" s="3">
        <v>1069.4100000000001</v>
      </c>
    </row>
    <row r="3" spans="1:14" x14ac:dyDescent="0.2">
      <c r="A3" s="3" t="s">
        <v>4031</v>
      </c>
      <c r="B3" s="3" t="s">
        <v>15678</v>
      </c>
      <c r="C3" s="19">
        <v>9.9900000000000003E-2</v>
      </c>
      <c r="D3" s="3">
        <v>8.81</v>
      </c>
      <c r="E3" s="3">
        <v>2714881200</v>
      </c>
      <c r="F3" s="3">
        <v>5</v>
      </c>
      <c r="G3" s="3" t="s">
        <v>15679</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15912</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15725</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15765</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15768</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15469</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15774</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15820</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15781</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15826</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15833</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15836</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15851</v>
      </c>
      <c r="H15" s="3" t="s">
        <v>596</v>
      </c>
      <c r="I15" s="3">
        <v>131074</v>
      </c>
      <c r="J15" s="3">
        <v>18.14</v>
      </c>
      <c r="K15" s="3">
        <v>57.89</v>
      </c>
      <c r="L15" s="18">
        <v>0.40833333333333338</v>
      </c>
      <c r="M15" s="3">
        <v>8.8000000000000007</v>
      </c>
      <c r="N15" s="3">
        <v>103.06</v>
      </c>
    </row>
    <row r="16" spans="1:14" x14ac:dyDescent="0.2">
      <c r="A16" s="3" t="s">
        <v>2543</v>
      </c>
      <c r="B16" s="3" t="s">
        <v>14800</v>
      </c>
      <c r="C16" s="19">
        <v>0.1003</v>
      </c>
      <c r="D16" s="3">
        <v>16.239999999999998</v>
      </c>
      <c r="E16" s="3">
        <v>1636631100</v>
      </c>
      <c r="F16" s="3">
        <v>2</v>
      </c>
      <c r="G16" s="3" t="s">
        <v>15723</v>
      </c>
      <c r="H16" s="3" t="s">
        <v>596</v>
      </c>
      <c r="I16" s="3">
        <v>196612</v>
      </c>
      <c r="J16" s="3">
        <v>0</v>
      </c>
      <c r="K16" s="3">
        <v>100</v>
      </c>
      <c r="L16" s="18">
        <v>0.56164351851851857</v>
      </c>
      <c r="M16" s="3">
        <v>32.08</v>
      </c>
      <c r="N16" s="3">
        <v>5.38</v>
      </c>
    </row>
    <row r="17" spans="1:14" x14ac:dyDescent="0.2">
      <c r="A17" s="3" t="s">
        <v>15868</v>
      </c>
      <c r="B17" s="3" t="s">
        <v>15869</v>
      </c>
      <c r="C17" s="19">
        <v>0.19980000000000001</v>
      </c>
      <c r="D17" s="3">
        <v>21.26</v>
      </c>
      <c r="E17" s="3">
        <v>1328094580</v>
      </c>
      <c r="F17" s="3">
        <v>2</v>
      </c>
      <c r="G17" s="3" t="s">
        <v>15870</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15823</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15884</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15894</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15896</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15913</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15914</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15915</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15916</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14731</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15917</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15918</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14731</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15919</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15920</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15361</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15921</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15922</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15923</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15924</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15925</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15926</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15927</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15716</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15670</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15928</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15929</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15930</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15931</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15932</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15579</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15933</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15934</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15935</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15936</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15937</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15938</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15337</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15939</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15940</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15941</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15942</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15943</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15944</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15945</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15946</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15947</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15948</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15949</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15009</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15950</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15951</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15952</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15953</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15814</v>
      </c>
      <c r="G1" s="3" t="s">
        <v>15815</v>
      </c>
      <c r="H1" s="3" t="s">
        <v>595</v>
      </c>
      <c r="I1" s="3" t="s">
        <v>628</v>
      </c>
      <c r="J1" s="3" t="s">
        <v>624</v>
      </c>
      <c r="K1" s="3" t="s">
        <v>15816</v>
      </c>
      <c r="L1" s="3" t="s">
        <v>15817</v>
      </c>
      <c r="M1" s="3" t="s">
        <v>15818</v>
      </c>
      <c r="N1" s="3" t="s">
        <v>15819</v>
      </c>
    </row>
    <row r="2" spans="1:14" x14ac:dyDescent="0.2">
      <c r="A2" s="3" t="s">
        <v>7730</v>
      </c>
      <c r="B2" s="3" t="s">
        <v>7731</v>
      </c>
      <c r="C2" s="19">
        <v>9.9400000000000002E-2</v>
      </c>
      <c r="D2" s="3">
        <v>7.74</v>
      </c>
      <c r="E2" s="3">
        <v>7769219500</v>
      </c>
      <c r="F2" s="3">
        <v>5</v>
      </c>
      <c r="G2" s="3" t="s">
        <v>15654</v>
      </c>
      <c r="H2" s="3" t="s">
        <v>598</v>
      </c>
      <c r="I2" s="3">
        <v>327685</v>
      </c>
      <c r="J2" s="3">
        <v>6.66</v>
      </c>
      <c r="K2" s="3">
        <v>100</v>
      </c>
      <c r="L2" s="18">
        <v>0.39583333333333331</v>
      </c>
      <c r="M2" s="3">
        <v>1.47</v>
      </c>
      <c r="N2" s="3">
        <v>324.20999999999998</v>
      </c>
    </row>
    <row r="3" spans="1:14" x14ac:dyDescent="0.2">
      <c r="A3" s="3" t="s">
        <v>4031</v>
      </c>
      <c r="B3" s="3" t="s">
        <v>15678</v>
      </c>
      <c r="C3" s="19">
        <v>0.1003</v>
      </c>
      <c r="D3" s="3">
        <v>8.01</v>
      </c>
      <c r="E3" s="3">
        <v>2468354000</v>
      </c>
      <c r="F3" s="3">
        <v>4</v>
      </c>
      <c r="G3" s="3" t="s">
        <v>15679</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15707</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15717</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15725</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15765</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15768</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15469</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15774</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15820</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15781</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15791</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15792</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15804</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15805</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15821</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15822</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15823</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15824</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15825</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15826</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15827</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15828</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15829</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15830</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15831</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15832</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15833</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15834</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15835</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15836</v>
      </c>
      <c r="H32" s="3" t="s">
        <v>596</v>
      </c>
      <c r="I32" s="3">
        <v>65537</v>
      </c>
      <c r="J32" s="3">
        <v>32.049999999999997</v>
      </c>
      <c r="K32" s="3">
        <v>74.44</v>
      </c>
      <c r="L32" s="18">
        <v>0.47256944444444443</v>
      </c>
      <c r="M32" s="3">
        <v>8.83</v>
      </c>
      <c r="N32" s="3">
        <v>11.16</v>
      </c>
    </row>
    <row r="33" spans="1:14" x14ac:dyDescent="0.2">
      <c r="A33" s="3" t="s">
        <v>6682</v>
      </c>
      <c r="B33" s="3" t="s">
        <v>15837</v>
      </c>
      <c r="C33" s="19">
        <v>9.9699999999999997E-2</v>
      </c>
      <c r="D33" s="3">
        <v>3.31</v>
      </c>
      <c r="E33" s="3">
        <v>5124276300</v>
      </c>
      <c r="F33" s="3">
        <v>1</v>
      </c>
      <c r="G33" s="3" t="s">
        <v>15838</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15839</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15840</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15841</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15842</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15843</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15844</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15845</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15846</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15847</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15848</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15849</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15850</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15851</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15852</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15853</v>
      </c>
      <c r="H48" s="3" t="s">
        <v>596</v>
      </c>
      <c r="I48" s="3">
        <v>65537</v>
      </c>
      <c r="J48" s="3">
        <v>19.489999999999998</v>
      </c>
      <c r="K48" s="3">
        <v>100</v>
      </c>
      <c r="L48" s="18">
        <v>0.6166666666666667</v>
      </c>
      <c r="M48" s="3">
        <v>10.41</v>
      </c>
      <c r="N48" s="3">
        <v>0.15</v>
      </c>
    </row>
    <row r="49" spans="1:14" x14ac:dyDescent="0.2">
      <c r="A49" s="3" t="s">
        <v>2543</v>
      </c>
      <c r="B49" s="3" t="s">
        <v>14800</v>
      </c>
      <c r="C49" s="19">
        <v>9.9900000000000003E-2</v>
      </c>
      <c r="D49" s="3">
        <v>14.76</v>
      </c>
      <c r="E49" s="3">
        <v>1487480000</v>
      </c>
      <c r="F49" s="3">
        <v>1</v>
      </c>
      <c r="G49" s="3" t="s">
        <v>15723</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15854</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15855</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15856</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15857</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15858</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15859</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15860</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15861</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15862</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15863</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15864</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15865</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15866</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15867</v>
      </c>
      <c r="H63" s="3" t="s">
        <v>596</v>
      </c>
      <c r="I63" s="3">
        <v>65537</v>
      </c>
      <c r="J63" s="3">
        <v>50.24</v>
      </c>
      <c r="K63" s="3">
        <v>85.67</v>
      </c>
      <c r="L63" s="18">
        <v>0.41736111111111113</v>
      </c>
      <c r="M63" s="3">
        <v>6.45</v>
      </c>
      <c r="N63" s="3">
        <v>14.25</v>
      </c>
    </row>
    <row r="64" spans="1:14" x14ac:dyDescent="0.2">
      <c r="A64" s="3" t="s">
        <v>15868</v>
      </c>
      <c r="B64" s="3" t="s">
        <v>15869</v>
      </c>
      <c r="C64" s="19">
        <v>0.19969999999999999</v>
      </c>
      <c r="D64" s="3">
        <v>17.72</v>
      </c>
      <c r="E64" s="3">
        <v>1106953710</v>
      </c>
      <c r="F64" s="3">
        <v>1</v>
      </c>
      <c r="G64" s="3" t="s">
        <v>15870</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15871</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15872</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15873</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15874</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15875</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15876</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15877</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15878</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15879</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15880</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15881</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15823</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15882</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15883</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15884</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15885</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15886</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15887</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15888</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14923</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15889</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15890</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15891</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15892</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15893</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15894</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15895</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15896</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15897</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15898</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15899</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15754</v>
      </c>
      <c r="G1" s="3" t="s">
        <v>15755</v>
      </c>
      <c r="H1" s="3" t="s">
        <v>595</v>
      </c>
      <c r="I1" s="3" t="s">
        <v>628</v>
      </c>
      <c r="J1" s="3" t="s">
        <v>624</v>
      </c>
      <c r="K1" s="3" t="s">
        <v>15756</v>
      </c>
      <c r="L1" s="3" t="s">
        <v>15757</v>
      </c>
      <c r="M1" s="3" t="s">
        <v>15758</v>
      </c>
      <c r="N1" s="3" t="s">
        <v>15759</v>
      </c>
    </row>
    <row r="2" spans="1:14" x14ac:dyDescent="0.2">
      <c r="A2" s="3" t="s">
        <v>6032</v>
      </c>
      <c r="B2" s="3" t="s">
        <v>6033</v>
      </c>
      <c r="C2" s="19">
        <v>9.98E-2</v>
      </c>
      <c r="D2" s="3">
        <v>19.059999999999999</v>
      </c>
      <c r="E2" s="3">
        <v>2697073700</v>
      </c>
      <c r="F2" s="3">
        <v>4</v>
      </c>
      <c r="G2" s="3" t="s">
        <v>15632</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15654</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15569</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15670</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15807</v>
      </c>
      <c r="H6" s="3" t="s">
        <v>596</v>
      </c>
      <c r="I6" s="3">
        <v>196611</v>
      </c>
      <c r="J6" s="3">
        <v>11.98</v>
      </c>
      <c r="K6" s="3">
        <v>100</v>
      </c>
      <c r="L6" s="18">
        <v>0.42552083333333335</v>
      </c>
      <c r="M6" s="3">
        <v>14.15</v>
      </c>
      <c r="N6" s="3">
        <v>8.2200000000000006</v>
      </c>
    </row>
    <row r="7" spans="1:14" x14ac:dyDescent="0.2">
      <c r="A7" s="3" t="s">
        <v>4031</v>
      </c>
      <c r="B7" s="3" t="s">
        <v>15678</v>
      </c>
      <c r="C7" s="19">
        <v>9.9699999999999997E-2</v>
      </c>
      <c r="D7" s="3">
        <v>7.28</v>
      </c>
      <c r="E7" s="3">
        <v>2243397900</v>
      </c>
      <c r="F7" s="3">
        <v>3</v>
      </c>
      <c r="G7" s="3" t="s">
        <v>15679</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15808</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15760</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15520</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15708</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15713</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15761</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15714</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15716</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15717</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15725</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15762</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15731</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15763</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15738</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15741</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15764</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15765</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15766</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15767</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15659</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15768</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15769</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15770</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15469</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15771</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15772</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15773</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15774</v>
      </c>
      <c r="H36" s="3" t="s">
        <v>596</v>
      </c>
      <c r="I36" s="3">
        <v>65537</v>
      </c>
      <c r="J36" s="3">
        <v>50.96</v>
      </c>
      <c r="K36" s="3">
        <v>94.91</v>
      </c>
      <c r="L36" s="18">
        <v>0.40329861111111115</v>
      </c>
      <c r="M36" s="3">
        <v>5.81</v>
      </c>
      <c r="N36" s="3">
        <v>46.09</v>
      </c>
    </row>
    <row r="37" spans="1:14" x14ac:dyDescent="0.2">
      <c r="A37" s="3" t="s">
        <v>6192</v>
      </c>
      <c r="B37" s="3" t="s">
        <v>15775</v>
      </c>
      <c r="C37" s="19">
        <v>0.1004</v>
      </c>
      <c r="D37" s="3">
        <v>5.81</v>
      </c>
      <c r="E37" s="3">
        <v>6298687400</v>
      </c>
      <c r="F37" s="3">
        <v>1</v>
      </c>
      <c r="G37" s="3" t="s">
        <v>15776</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15321</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15777</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15778</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15779</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15780</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15781</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15782</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15783</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15784</v>
      </c>
      <c r="H46" s="3" t="s">
        <v>596</v>
      </c>
      <c r="I46" s="3">
        <v>65537</v>
      </c>
      <c r="J46" s="3">
        <v>38.92</v>
      </c>
      <c r="K46" s="3">
        <v>37.11</v>
      </c>
      <c r="L46" s="18">
        <v>0.40607638888888892</v>
      </c>
      <c r="M46" s="3">
        <v>1.95</v>
      </c>
      <c r="N46" s="3">
        <v>91.34</v>
      </c>
    </row>
    <row r="47" spans="1:14" x14ac:dyDescent="0.2">
      <c r="A47" s="3" t="s">
        <v>12020</v>
      </c>
      <c r="B47" s="3" t="s">
        <v>15785</v>
      </c>
      <c r="C47" s="19">
        <v>0.1</v>
      </c>
      <c r="D47" s="3">
        <v>29.05</v>
      </c>
      <c r="E47" s="3">
        <v>28494825000</v>
      </c>
      <c r="F47" s="3">
        <v>1</v>
      </c>
      <c r="G47" s="3" t="s">
        <v>15786</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15787</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15788</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15789</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15790</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15791</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15792</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15793</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15794</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15795</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14798</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15796</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15797</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15798</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15689</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15799</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15800</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15801</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15802</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15803</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15804</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15805</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15806</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15701</v>
      </c>
      <c r="G1" s="3" t="s">
        <v>15702</v>
      </c>
      <c r="H1" s="3" t="s">
        <v>595</v>
      </c>
      <c r="I1" s="3" t="s">
        <v>628</v>
      </c>
      <c r="J1" s="3" t="s">
        <v>624</v>
      </c>
      <c r="K1" s="3" t="s">
        <v>15703</v>
      </c>
      <c r="L1" s="3" t="s">
        <v>15704</v>
      </c>
      <c r="M1" s="3" t="s">
        <v>15705</v>
      </c>
      <c r="N1" s="3" t="s">
        <v>15706</v>
      </c>
    </row>
    <row r="2" spans="1:14" x14ac:dyDescent="0.2">
      <c r="A2" s="3" t="s">
        <v>1430</v>
      </c>
      <c r="B2" s="3" t="s">
        <v>1431</v>
      </c>
      <c r="C2" s="19">
        <v>9.9699999999999997E-2</v>
      </c>
      <c r="D2" s="3">
        <v>13.01</v>
      </c>
      <c r="E2" s="3">
        <v>3489399100</v>
      </c>
      <c r="F2" s="3">
        <v>3</v>
      </c>
      <c r="G2" s="3" t="s">
        <v>15653</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15632</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15654</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15569</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15660</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15661</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14988</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15669</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15670</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15672</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15675</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15676</v>
      </c>
      <c r="H13" s="3" t="s">
        <v>596</v>
      </c>
      <c r="I13" s="3">
        <v>131074</v>
      </c>
      <c r="J13" s="3">
        <v>34.76</v>
      </c>
      <c r="K13" s="3">
        <v>95.2</v>
      </c>
      <c r="L13" s="18">
        <v>0.62188657407407411</v>
      </c>
      <c r="M13" s="3">
        <v>30.17</v>
      </c>
      <c r="N13" s="3">
        <v>0.64</v>
      </c>
    </row>
    <row r="14" spans="1:14" x14ac:dyDescent="0.2">
      <c r="A14" s="3" t="s">
        <v>4031</v>
      </c>
      <c r="B14" s="3" t="s">
        <v>15678</v>
      </c>
      <c r="C14" s="19">
        <v>9.9699999999999997E-2</v>
      </c>
      <c r="D14" s="3">
        <v>6.62</v>
      </c>
      <c r="E14" s="3">
        <v>2040012900</v>
      </c>
      <c r="F14" s="3">
        <v>2</v>
      </c>
      <c r="G14" s="3" t="s">
        <v>15679</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15686</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15707</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14793</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15691</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15708</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15709</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15710</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15711</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15712</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15713</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15714</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15715</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15716</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15717</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15718</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15719</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15720</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15721</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15722</v>
      </c>
      <c r="H43" s="3" t="s">
        <v>596</v>
      </c>
      <c r="I43" s="3">
        <v>262151</v>
      </c>
      <c r="J43" s="3">
        <v>19.29</v>
      </c>
      <c r="K43" s="3">
        <v>100</v>
      </c>
      <c r="L43" s="18">
        <v>0.42343749999999997</v>
      </c>
      <c r="M43" s="3">
        <v>9.44</v>
      </c>
      <c r="N43" s="3">
        <v>12.64</v>
      </c>
    </row>
    <row r="44" spans="1:14" x14ac:dyDescent="0.2">
      <c r="A44" s="3" t="s">
        <v>2543</v>
      </c>
      <c r="B44" s="3" t="s">
        <v>14800</v>
      </c>
      <c r="C44" s="19">
        <v>9.98E-2</v>
      </c>
      <c r="D44" s="3">
        <v>12.45</v>
      </c>
      <c r="E44" s="3">
        <v>1254683340</v>
      </c>
      <c r="F44" s="3">
        <v>1</v>
      </c>
      <c r="G44" s="3" t="s">
        <v>15723</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15724</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15725</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15726</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15727</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15728</v>
      </c>
      <c r="H50" s="3" t="s">
        <v>596</v>
      </c>
      <c r="I50" s="3">
        <v>65537</v>
      </c>
      <c r="J50" s="3">
        <v>64.48</v>
      </c>
      <c r="K50" s="3">
        <v>37.840000000000003</v>
      </c>
      <c r="L50" s="18">
        <v>0.58890046296296295</v>
      </c>
      <c r="M50" s="3">
        <v>5.74</v>
      </c>
      <c r="N50" s="3">
        <v>8.06</v>
      </c>
    </row>
    <row r="51" spans="1:14" x14ac:dyDescent="0.2">
      <c r="A51" s="3" t="s">
        <v>14828</v>
      </c>
      <c r="B51" s="3" t="s">
        <v>14829</v>
      </c>
      <c r="C51" s="19">
        <v>0.1</v>
      </c>
      <c r="D51" s="3">
        <v>7.48</v>
      </c>
      <c r="E51" s="3">
        <v>4561656400</v>
      </c>
      <c r="F51" s="3">
        <v>1</v>
      </c>
      <c r="G51" s="3" t="s">
        <v>15729</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15337</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15379</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15730</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15731</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15732</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15733</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15734</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15735</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15736</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15737</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15738</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15739</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15740</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15741</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15742</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15589</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15647</v>
      </c>
      <c r="G1" s="3" t="s">
        <v>15648</v>
      </c>
      <c r="H1" s="3" t="s">
        <v>595</v>
      </c>
      <c r="I1" s="3" t="s">
        <v>628</v>
      </c>
      <c r="J1" s="3" t="s">
        <v>624</v>
      </c>
      <c r="K1" s="3" t="s">
        <v>15649</v>
      </c>
      <c r="L1" s="3" t="s">
        <v>15650</v>
      </c>
      <c r="M1" s="3" t="s">
        <v>15651</v>
      </c>
      <c r="N1" s="3" t="s">
        <v>15652</v>
      </c>
    </row>
    <row r="2" spans="1:14" x14ac:dyDescent="0.2">
      <c r="A2" s="3" t="s">
        <v>1430</v>
      </c>
      <c r="B2" s="3" t="s">
        <v>1431</v>
      </c>
      <c r="C2" s="19">
        <v>0.10050000000000001</v>
      </c>
      <c r="D2" s="3">
        <v>11.83</v>
      </c>
      <c r="E2" s="3">
        <v>3172912500</v>
      </c>
      <c r="F2" s="3">
        <v>2</v>
      </c>
      <c r="G2" s="3" t="s">
        <v>15653</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15632</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15654</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15655</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15656</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15657</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15658</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15569</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15659</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15660</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15661</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14988</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15662</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15663</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15664</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15665</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15666</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15667</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15668</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15669</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15670</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15671</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15672</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15673</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15674</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15675</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15676</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15677</v>
      </c>
      <c r="H29" s="3" t="s">
        <v>596</v>
      </c>
      <c r="I29" s="3">
        <v>65537</v>
      </c>
      <c r="J29" s="3">
        <v>41.32</v>
      </c>
      <c r="K29" s="3">
        <v>24.65</v>
      </c>
      <c r="L29" s="18">
        <v>0.40225694444444443</v>
      </c>
      <c r="M29" s="3">
        <v>3.61</v>
      </c>
      <c r="N29" s="3">
        <v>62.33</v>
      </c>
    </row>
    <row r="30" spans="1:14" x14ac:dyDescent="0.2">
      <c r="A30" s="3" t="s">
        <v>4031</v>
      </c>
      <c r="B30" s="3" t="s">
        <v>15678</v>
      </c>
      <c r="C30" s="19">
        <v>0.10050000000000001</v>
      </c>
      <c r="D30" s="3">
        <v>6.02</v>
      </c>
      <c r="E30" s="3">
        <v>1855117500</v>
      </c>
      <c r="F30" s="3">
        <v>1</v>
      </c>
      <c r="G30" s="3" t="s">
        <v>15679</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15680</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15681</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15682</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15683</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15684</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15685</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15686</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15687</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15688</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15689</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15690</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14793</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15691</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15692</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15693</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15694</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15437</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15695</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15608</v>
      </c>
      <c r="G1" s="3" t="s">
        <v>15609</v>
      </c>
      <c r="H1" s="3" t="s">
        <v>595</v>
      </c>
      <c r="I1" s="3" t="s">
        <v>628</v>
      </c>
      <c r="J1" s="3" t="s">
        <v>624</v>
      </c>
      <c r="K1" s="3" t="s">
        <v>15610</v>
      </c>
      <c r="L1" s="3" t="s">
        <v>15611</v>
      </c>
      <c r="M1" s="3" t="s">
        <v>15612</v>
      </c>
      <c r="N1" s="3" t="s">
        <v>15613</v>
      </c>
    </row>
    <row r="2" spans="1:14" x14ac:dyDescent="0.2">
      <c r="A2" s="3" t="s">
        <v>8609</v>
      </c>
      <c r="B2" s="3" t="s">
        <v>8610</v>
      </c>
      <c r="C2" s="19">
        <v>0.1</v>
      </c>
      <c r="D2" s="3">
        <v>23.66</v>
      </c>
      <c r="E2" s="3">
        <v>1207696070</v>
      </c>
      <c r="F2" s="3">
        <v>4</v>
      </c>
      <c r="G2" s="3" t="s">
        <v>15568</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15573</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15115</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15614</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15615</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15577</v>
      </c>
      <c r="H7" s="3" t="s">
        <v>597</v>
      </c>
      <c r="I7" s="3">
        <v>131074</v>
      </c>
      <c r="J7" s="3">
        <v>52.32</v>
      </c>
      <c r="K7" s="3">
        <v>100</v>
      </c>
      <c r="L7" s="18">
        <v>0.4135416666666667</v>
      </c>
      <c r="M7" s="3">
        <v>3.7</v>
      </c>
      <c r="N7" s="3">
        <v>19.46</v>
      </c>
    </row>
    <row r="8" spans="1:14" x14ac:dyDescent="0.2">
      <c r="A8" s="3" t="s">
        <v>15616</v>
      </c>
      <c r="B8" s="3" t="s">
        <v>15617</v>
      </c>
      <c r="C8" s="19">
        <v>9.98E-2</v>
      </c>
      <c r="D8" s="3">
        <v>24.79</v>
      </c>
      <c r="E8" s="3">
        <v>851695330</v>
      </c>
      <c r="F8" s="3">
        <v>2</v>
      </c>
      <c r="G8" s="3" t="s">
        <v>15618</v>
      </c>
      <c r="H8" s="3" t="s">
        <v>598</v>
      </c>
      <c r="I8" s="3">
        <v>131074</v>
      </c>
      <c r="J8" s="3">
        <v>0</v>
      </c>
      <c r="K8" s="3">
        <v>100</v>
      </c>
      <c r="L8" s="18">
        <v>0.39583333333333331</v>
      </c>
      <c r="M8" s="3">
        <v>1.04</v>
      </c>
      <c r="N8" s="3">
        <v>5655.05</v>
      </c>
    </row>
    <row r="9" spans="1:14" x14ac:dyDescent="0.2">
      <c r="A9" s="3" t="s">
        <v>15619</v>
      </c>
      <c r="B9" s="3" t="s">
        <v>15620</v>
      </c>
      <c r="C9" s="19">
        <v>0.10009999999999999</v>
      </c>
      <c r="D9" s="3">
        <v>31.32</v>
      </c>
      <c r="E9" s="3">
        <v>626400000</v>
      </c>
      <c r="F9" s="3">
        <v>2</v>
      </c>
      <c r="G9" s="3" t="s">
        <v>15621</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15589</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15622</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15623</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15624</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15625</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15626</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15627</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15628</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15629</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15630</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15631</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15632</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15633</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15634</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15635</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15636</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15637</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15638</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15639</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15640</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15641</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15561</v>
      </c>
      <c r="G1" s="3" t="s">
        <v>15562</v>
      </c>
      <c r="H1" s="3" t="s">
        <v>595</v>
      </c>
      <c r="I1" s="3" t="s">
        <v>628</v>
      </c>
      <c r="J1" s="3" t="s">
        <v>624</v>
      </c>
      <c r="K1" s="3" t="s">
        <v>15563</v>
      </c>
      <c r="L1" s="3" t="s">
        <v>15564</v>
      </c>
      <c r="M1" s="3" t="s">
        <v>15565</v>
      </c>
      <c r="N1" s="3" t="s">
        <v>15566</v>
      </c>
    </row>
    <row r="2" spans="1:14" x14ac:dyDescent="0.2">
      <c r="A2" s="3" t="s">
        <v>657</v>
      </c>
      <c r="B2" s="3" t="s">
        <v>658</v>
      </c>
      <c r="C2" s="19">
        <v>9.9500000000000005E-2</v>
      </c>
      <c r="D2" s="3">
        <v>6.74</v>
      </c>
      <c r="E2" s="3">
        <v>4453209900</v>
      </c>
      <c r="F2" s="3">
        <v>5</v>
      </c>
      <c r="G2" s="3" t="s">
        <v>15519</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15567</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15469</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15520</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15568</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15548</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15551</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15552</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15569</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15570</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15571</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15572</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15573</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15115</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15574</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15070</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15575</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15576</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15577</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15578</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15579</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15484</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15580</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15581</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15582</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15583</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15584</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15585</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15586</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15587</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15588</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15589</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15589</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15541</v>
      </c>
      <c r="G1" s="3" t="s">
        <v>15542</v>
      </c>
      <c r="H1" s="3" t="s">
        <v>595</v>
      </c>
      <c r="I1" s="3" t="s">
        <v>628</v>
      </c>
      <c r="J1" s="3" t="s">
        <v>624</v>
      </c>
      <c r="K1" s="3" t="s">
        <v>15543</v>
      </c>
      <c r="L1" s="3" t="s">
        <v>15544</v>
      </c>
      <c r="M1" s="3" t="s">
        <v>15545</v>
      </c>
      <c r="N1" s="3" t="s">
        <v>15546</v>
      </c>
    </row>
    <row r="2" spans="1:14" x14ac:dyDescent="0.2">
      <c r="A2" s="3" t="s">
        <v>774</v>
      </c>
      <c r="B2" s="3" t="s">
        <v>775</v>
      </c>
      <c r="C2" s="19">
        <v>9.9699999999999997E-2</v>
      </c>
      <c r="D2" s="3">
        <v>7.17</v>
      </c>
      <c r="E2" s="3">
        <v>8133474800</v>
      </c>
      <c r="F2" s="3">
        <v>5</v>
      </c>
      <c r="G2" s="3" t="s">
        <v>15518</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15519</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15463</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15469</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15520</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15547</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15530</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14775</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15548</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15549</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15550</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15551</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15489</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15552</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15553</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15554</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15555</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15556</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15512</v>
      </c>
      <c r="G1" s="3" t="s">
        <v>15513</v>
      </c>
      <c r="H1" s="3" t="s">
        <v>595</v>
      </c>
      <c r="I1" s="3" t="s">
        <v>628</v>
      </c>
      <c r="J1" s="3" t="s">
        <v>624</v>
      </c>
      <c r="K1" s="3" t="s">
        <v>15514</v>
      </c>
      <c r="L1" s="3" t="s">
        <v>15515</v>
      </c>
      <c r="M1" s="3" t="s">
        <v>15516</v>
      </c>
      <c r="N1" s="3" t="s">
        <v>15517</v>
      </c>
    </row>
    <row r="2" spans="1:14" x14ac:dyDescent="0.2">
      <c r="A2" s="3" t="s">
        <v>774</v>
      </c>
      <c r="B2" s="3" t="s">
        <v>775</v>
      </c>
      <c r="C2" s="19">
        <v>9.9500000000000005E-2</v>
      </c>
      <c r="D2" s="3">
        <v>6.52</v>
      </c>
      <c r="E2" s="3">
        <v>7396130500</v>
      </c>
      <c r="F2" s="3">
        <v>4</v>
      </c>
      <c r="G2" s="3" t="s">
        <v>15518</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15436</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15519</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15124</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15220</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15463</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15469</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15474</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14730</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15477</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15484</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15495</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15497</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15520</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15521</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15522</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15523</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15524</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15525</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15526</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15244</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15527</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15528</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15529</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15530</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15531</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14775</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15532</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15415</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15533</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15534</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15535</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15457</v>
      </c>
      <c r="G1" s="3" t="s">
        <v>15458</v>
      </c>
      <c r="H1" s="3" t="s">
        <v>595</v>
      </c>
      <c r="I1" s="3" t="s">
        <v>628</v>
      </c>
      <c r="J1" s="3" t="s">
        <v>624</v>
      </c>
      <c r="K1" s="3" t="s">
        <v>15459</v>
      </c>
      <c r="L1" s="3" t="s">
        <v>15460</v>
      </c>
      <c r="M1" s="3" t="s">
        <v>15461</v>
      </c>
      <c r="N1" s="3" t="s">
        <v>15462</v>
      </c>
    </row>
    <row r="2" spans="1:14" x14ac:dyDescent="0.2">
      <c r="A2" s="3" t="s">
        <v>774</v>
      </c>
      <c r="B2" s="3" t="s">
        <v>775</v>
      </c>
      <c r="C2" s="19">
        <v>0.1002</v>
      </c>
      <c r="D2" s="3">
        <v>5.93</v>
      </c>
      <c r="E2" s="3">
        <v>6726848800</v>
      </c>
      <c r="F2" s="3">
        <v>3</v>
      </c>
      <c r="G2" s="3" t="s">
        <v>15407</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15436</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15439</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15440</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15124</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15443</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15220</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15463</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15464</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15465</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15466</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15402</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15467</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15267</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15468</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15469</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15470</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15471</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15115</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15472</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15473</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15474</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15408</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15475</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15476</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14730</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15477</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15409</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15478</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15479</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15480</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15481</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15482</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15483</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15484</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15485</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15486</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15487</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15488</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15489</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15490</v>
      </c>
      <c r="H47" s="3" t="s">
        <v>596</v>
      </c>
      <c r="I47" s="3">
        <v>65537</v>
      </c>
      <c r="J47" s="3">
        <v>45.75</v>
      </c>
      <c r="K47" s="3">
        <v>91.27</v>
      </c>
      <c r="L47" s="18">
        <v>0.40190972222222227</v>
      </c>
      <c r="M47" s="3">
        <v>3.28</v>
      </c>
      <c r="N47" s="3">
        <v>61.39</v>
      </c>
    </row>
    <row r="48" spans="1:14" x14ac:dyDescent="0.2">
      <c r="A48" s="3" t="s">
        <v>15491</v>
      </c>
      <c r="B48" s="3" t="s">
        <v>15492</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15493</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15494</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15495</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15496</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15497</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15498</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14798</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15499</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15500</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15501</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15502</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15503</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15504</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15505</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15506</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15421</v>
      </c>
      <c r="G1" s="3" t="s">
        <v>15422</v>
      </c>
      <c r="H1" s="3" t="s">
        <v>595</v>
      </c>
      <c r="I1" s="3" t="s">
        <v>628</v>
      </c>
      <c r="J1" s="3" t="s">
        <v>624</v>
      </c>
      <c r="K1" s="3" t="s">
        <v>15423</v>
      </c>
      <c r="L1" s="3" t="s">
        <v>15424</v>
      </c>
      <c r="M1" s="3" t="s">
        <v>15425</v>
      </c>
      <c r="N1" s="3" t="s">
        <v>15426</v>
      </c>
    </row>
    <row r="2" spans="1:14" x14ac:dyDescent="0.2">
      <c r="A2" s="3" t="s">
        <v>774</v>
      </c>
      <c r="B2" s="3" t="s">
        <v>775</v>
      </c>
      <c r="C2" s="19">
        <v>0.1</v>
      </c>
      <c r="D2" s="3">
        <v>5.39</v>
      </c>
      <c r="E2" s="3">
        <v>6114285800</v>
      </c>
      <c r="F2" s="3">
        <v>2</v>
      </c>
      <c r="G2" s="3" t="s">
        <v>15407</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15427</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15320</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15428</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15429</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15430</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15431</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15432</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15433</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15434</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15435</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15436</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15437</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15438</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15439</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15440</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15441</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15124</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15442</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15443</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15444</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15445</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15446</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15220</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15447</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15448</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15449</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14786</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15450</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15451</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15396</v>
      </c>
      <c r="G1" s="3" t="s">
        <v>15397</v>
      </c>
      <c r="H1" s="3" t="s">
        <v>595</v>
      </c>
      <c r="I1" s="3" t="s">
        <v>628</v>
      </c>
      <c r="J1" s="3" t="s">
        <v>624</v>
      </c>
      <c r="K1" s="3" t="s">
        <v>15398</v>
      </c>
      <c r="L1" s="3" t="s">
        <v>15399</v>
      </c>
      <c r="M1" s="3" t="s">
        <v>15400</v>
      </c>
      <c r="N1" s="3" t="s">
        <v>15401</v>
      </c>
    </row>
    <row r="2" spans="1:14" x14ac:dyDescent="0.2">
      <c r="A2" s="3" t="s">
        <v>997</v>
      </c>
      <c r="B2" s="3" t="s">
        <v>998</v>
      </c>
      <c r="C2" s="19">
        <v>9.9900000000000003E-2</v>
      </c>
      <c r="D2" s="3">
        <v>26.1</v>
      </c>
      <c r="E2" s="3">
        <v>1722795800</v>
      </c>
      <c r="F2" s="3">
        <v>5</v>
      </c>
      <c r="G2" s="3" t="s">
        <v>15402</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15322</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15371</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15388</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15403</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15404</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15184</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15405</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15406</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15407</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15408</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15325</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15409</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15410</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15411</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15412</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15413</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15414</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15415</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15351</v>
      </c>
      <c r="G1" s="3" t="s">
        <v>15352</v>
      </c>
      <c r="H1" s="3" t="s">
        <v>595</v>
      </c>
      <c r="I1" s="3" t="s">
        <v>628</v>
      </c>
      <c r="J1" s="3" t="s">
        <v>624</v>
      </c>
      <c r="K1" s="3" t="s">
        <v>15353</v>
      </c>
      <c r="L1" s="3" t="s">
        <v>15354</v>
      </c>
      <c r="M1" s="3" t="s">
        <v>15355</v>
      </c>
      <c r="N1" s="3" t="s">
        <v>15356</v>
      </c>
    </row>
    <row r="2" spans="1:14" x14ac:dyDescent="0.2">
      <c r="A2" s="3" t="s">
        <v>15215</v>
      </c>
      <c r="B2" s="3" t="s">
        <v>15216</v>
      </c>
      <c r="C2" s="19">
        <v>0.10009999999999999</v>
      </c>
      <c r="D2" s="3">
        <v>47.03</v>
      </c>
      <c r="E2" s="3">
        <v>869323350</v>
      </c>
      <c r="F2" s="3">
        <v>5</v>
      </c>
      <c r="G2" s="3" t="s">
        <v>15357</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15236</v>
      </c>
      <c r="H3" s="3" t="s">
        <v>598</v>
      </c>
      <c r="I3" s="3">
        <v>262148</v>
      </c>
      <c r="J3" s="3">
        <v>43.82</v>
      </c>
      <c r="K3" s="3">
        <v>99.87</v>
      </c>
      <c r="L3" s="18">
        <v>0.39583333333333331</v>
      </c>
      <c r="M3" s="3">
        <v>10.01</v>
      </c>
      <c r="N3" s="3">
        <v>32.85</v>
      </c>
    </row>
    <row r="4" spans="1:14" x14ac:dyDescent="0.2">
      <c r="A4" s="3" t="s">
        <v>1044</v>
      </c>
      <c r="B4" s="3" t="s">
        <v>15278</v>
      </c>
      <c r="C4" s="19">
        <v>9.9400000000000002E-2</v>
      </c>
      <c r="D4" s="3">
        <v>6.97</v>
      </c>
      <c r="E4" s="3">
        <v>1678956300</v>
      </c>
      <c r="F4" s="3">
        <v>3</v>
      </c>
      <c r="G4" s="3" t="s">
        <v>15279</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15320</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15322</v>
      </c>
      <c r="H6" s="3" t="s">
        <v>596</v>
      </c>
      <c r="I6" s="3">
        <v>131074</v>
      </c>
      <c r="J6" s="3">
        <v>69.33</v>
      </c>
      <c r="K6" s="3">
        <v>92.58</v>
      </c>
      <c r="L6" s="18">
        <v>0.41667824074074072</v>
      </c>
      <c r="M6" s="3">
        <v>7.02</v>
      </c>
      <c r="N6" s="3">
        <v>15.34</v>
      </c>
    </row>
    <row r="7" spans="1:14" x14ac:dyDescent="0.2">
      <c r="A7" s="3" t="s">
        <v>9453</v>
      </c>
      <c r="B7" s="3" t="s">
        <v>15358</v>
      </c>
      <c r="C7" s="19">
        <v>0.2</v>
      </c>
      <c r="D7" s="3">
        <v>4.08</v>
      </c>
      <c r="E7" s="3">
        <v>2906871800</v>
      </c>
      <c r="F7" s="3">
        <v>1</v>
      </c>
      <c r="G7" s="3" t="s">
        <v>15359</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15360</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15361</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15362</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15363</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15364</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15365</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15366</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15367</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15368</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15369</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15370</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15371</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15065</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15372</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15373</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15374</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15375</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15376</v>
      </c>
      <c r="H25" s="3" t="s">
        <v>596</v>
      </c>
      <c r="I25" s="3">
        <v>65537</v>
      </c>
      <c r="J25" s="3">
        <v>54.09</v>
      </c>
      <c r="K25" s="3">
        <v>86.01</v>
      </c>
      <c r="L25" s="18">
        <v>0.42450231481481482</v>
      </c>
      <c r="M25" s="3">
        <v>3.83</v>
      </c>
      <c r="N25" s="3">
        <v>21.51</v>
      </c>
    </row>
    <row r="26" spans="1:14" x14ac:dyDescent="0.2">
      <c r="A26" s="3" t="s">
        <v>105</v>
      </c>
      <c r="B26" s="3" t="s">
        <v>15377</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15378</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15379</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15380</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15381</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15382</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15383</v>
      </c>
      <c r="H32" s="3" t="s">
        <v>596</v>
      </c>
      <c r="I32" s="3">
        <v>65537</v>
      </c>
      <c r="J32" s="3">
        <v>1.3</v>
      </c>
      <c r="K32" s="3">
        <v>99.23</v>
      </c>
      <c r="L32" s="18">
        <v>0.40435185185185185</v>
      </c>
      <c r="M32" s="3">
        <v>9.81</v>
      </c>
      <c r="N32" s="3">
        <v>37.51</v>
      </c>
    </row>
    <row r="33" spans="1:14" x14ac:dyDescent="0.2">
      <c r="A33" s="3" t="s">
        <v>15384</v>
      </c>
      <c r="B33" s="3" t="s">
        <v>15385</v>
      </c>
      <c r="C33" s="19">
        <v>9.9900000000000003E-2</v>
      </c>
      <c r="D33" s="3">
        <v>22.14</v>
      </c>
      <c r="E33" s="3">
        <v>910839600</v>
      </c>
      <c r="F33" s="3">
        <v>1</v>
      </c>
      <c r="G33" s="3" t="s">
        <v>15386</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15387</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15388</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15389</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15312</v>
      </c>
      <c r="G1" s="3" t="s">
        <v>15313</v>
      </c>
      <c r="H1" s="3" t="s">
        <v>595</v>
      </c>
      <c r="I1" s="3" t="s">
        <v>628</v>
      </c>
      <c r="J1" s="3" t="s">
        <v>624</v>
      </c>
      <c r="K1" s="3" t="s">
        <v>15314</v>
      </c>
      <c r="L1" s="3" t="s">
        <v>15315</v>
      </c>
      <c r="M1" s="3" t="s">
        <v>15316</v>
      </c>
      <c r="N1" s="3" t="s">
        <v>15317</v>
      </c>
    </row>
    <row r="2" spans="1:14" x14ac:dyDescent="0.2">
      <c r="A2" s="3" t="s">
        <v>15215</v>
      </c>
      <c r="B2" s="3" t="s">
        <v>15216</v>
      </c>
      <c r="C2" s="19">
        <v>0.10009999999999999</v>
      </c>
      <c r="D2" s="3">
        <v>42.75</v>
      </c>
      <c r="E2" s="3">
        <v>790209940</v>
      </c>
      <c r="F2" s="3">
        <v>4</v>
      </c>
      <c r="G2" s="3" t="s">
        <v>15217</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15236</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14822</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15268</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14980</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15274</v>
      </c>
      <c r="H7" s="3" t="s">
        <v>596</v>
      </c>
      <c r="I7" s="3">
        <v>131074</v>
      </c>
      <c r="J7" s="3">
        <v>14.92</v>
      </c>
      <c r="K7" s="3">
        <v>80.94</v>
      </c>
      <c r="L7" s="18">
        <v>0.39739583333333334</v>
      </c>
      <c r="M7" s="3">
        <v>3.88</v>
      </c>
      <c r="N7" s="3">
        <v>162.47999999999999</v>
      </c>
    </row>
    <row r="8" spans="1:14" x14ac:dyDescent="0.2">
      <c r="A8" s="3" t="s">
        <v>1044</v>
      </c>
      <c r="B8" s="3" t="s">
        <v>15278</v>
      </c>
      <c r="C8" s="19">
        <v>0.1007</v>
      </c>
      <c r="D8" s="3">
        <v>6.34</v>
      </c>
      <c r="E8" s="3">
        <v>1527199800</v>
      </c>
      <c r="F8" s="3">
        <v>2</v>
      </c>
      <c r="G8" s="3" t="s">
        <v>15279</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15318</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15319</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15320</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15321</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15322</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15323</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15324</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15325</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15326</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15327</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15328</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15329</v>
      </c>
      <c r="H21" s="3" t="s">
        <v>596</v>
      </c>
      <c r="I21" s="3">
        <v>65537</v>
      </c>
      <c r="J21" s="3">
        <v>0</v>
      </c>
      <c r="K21" s="3">
        <v>85.72</v>
      </c>
      <c r="L21" s="18">
        <v>0.43768518518518523</v>
      </c>
      <c r="M21" s="3">
        <v>36.43</v>
      </c>
      <c r="N21" s="3">
        <v>8.49</v>
      </c>
    </row>
    <row r="22" spans="1:14" x14ac:dyDescent="0.2">
      <c r="A22" s="3" t="s">
        <v>2543</v>
      </c>
      <c r="B22" s="3" t="s">
        <v>14800</v>
      </c>
      <c r="C22" s="19">
        <v>0.1004</v>
      </c>
      <c r="D22" s="3">
        <v>12.82</v>
      </c>
      <c r="E22" s="3">
        <v>1291971110</v>
      </c>
      <c r="F22" s="3">
        <v>1</v>
      </c>
      <c r="G22" s="3" t="s">
        <v>15330</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15331</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15332</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15333</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15334</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15335</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15336</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15337</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15168</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15338</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15339</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14995</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15340</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15341</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15342</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15343</v>
      </c>
      <c r="H38" s="3" t="s">
        <v>596</v>
      </c>
      <c r="I38" s="3">
        <v>65537</v>
      </c>
      <c r="J38" s="3">
        <v>84.27</v>
      </c>
      <c r="K38" s="3">
        <v>100</v>
      </c>
      <c r="L38" s="18">
        <v>0.61408564814814814</v>
      </c>
      <c r="M38" s="3">
        <v>2.04</v>
      </c>
      <c r="N38" s="3">
        <v>7.03</v>
      </c>
    </row>
    <row r="39" spans="1:14" x14ac:dyDescent="0.2">
      <c r="A39" s="3" t="s">
        <v>2036</v>
      </c>
      <c r="B39" s="3" t="s">
        <v>15179</v>
      </c>
      <c r="C39" s="19">
        <v>9.98E-2</v>
      </c>
      <c r="D39" s="3">
        <v>13.56</v>
      </c>
      <c r="E39" s="3">
        <v>3036518900</v>
      </c>
      <c r="F39" s="3">
        <v>1</v>
      </c>
      <c r="G39" s="3" t="s">
        <v>15344</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15345</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14722</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15346</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15347</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15259</v>
      </c>
      <c r="G1" s="3" t="s">
        <v>15260</v>
      </c>
      <c r="H1" s="3" t="s">
        <v>595</v>
      </c>
      <c r="I1" s="3" t="s">
        <v>628</v>
      </c>
      <c r="J1" s="3" t="s">
        <v>624</v>
      </c>
      <c r="K1" s="3" t="s">
        <v>15261</v>
      </c>
      <c r="L1" s="3" t="s">
        <v>15262</v>
      </c>
      <c r="M1" s="3" t="s">
        <v>15263</v>
      </c>
      <c r="N1" s="3" t="s">
        <v>15264</v>
      </c>
    </row>
    <row r="2" spans="1:14" x14ac:dyDescent="0.2">
      <c r="A2" s="3" t="s">
        <v>3686</v>
      </c>
      <c r="B2" s="3" t="s">
        <v>3687</v>
      </c>
      <c r="C2" s="19">
        <v>9.9199999999999997E-2</v>
      </c>
      <c r="D2" s="3">
        <v>3.99</v>
      </c>
      <c r="E2" s="3">
        <v>7567530500</v>
      </c>
      <c r="F2" s="3">
        <v>5</v>
      </c>
      <c r="G2" s="3" t="s">
        <v>15178</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15208</v>
      </c>
      <c r="H4" s="3" t="s">
        <v>596</v>
      </c>
      <c r="I4" s="3">
        <v>196611</v>
      </c>
      <c r="J4" s="3">
        <v>59.97</v>
      </c>
      <c r="K4" s="3">
        <v>98.4</v>
      </c>
      <c r="L4" s="18">
        <v>0.55193287037037042</v>
      </c>
      <c r="M4" s="3">
        <v>8.65</v>
      </c>
      <c r="N4" s="3">
        <v>7.78</v>
      </c>
    </row>
    <row r="5" spans="1:14" x14ac:dyDescent="0.2">
      <c r="A5" s="3" t="s">
        <v>15215</v>
      </c>
      <c r="B5" s="3" t="s">
        <v>15216</v>
      </c>
      <c r="C5" s="19">
        <v>9.9900000000000003E-2</v>
      </c>
      <c r="D5" s="3">
        <v>38.86</v>
      </c>
      <c r="E5" s="3">
        <v>718305450</v>
      </c>
      <c r="F5" s="3">
        <v>3</v>
      </c>
      <c r="G5" s="3" t="s">
        <v>15217</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15236</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14990</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15241</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14822</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15265</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15266</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15267</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15183</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15268</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14980</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15269</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15270</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15271</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15272</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15273</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15274</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15275</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15276</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15277</v>
      </c>
      <c r="H27" s="3" t="s">
        <v>596</v>
      </c>
      <c r="I27" s="3">
        <v>65537</v>
      </c>
      <c r="J27" s="3">
        <v>2.13</v>
      </c>
      <c r="K27" s="3">
        <v>91.15</v>
      </c>
      <c r="L27" s="18">
        <v>0.40156249999999999</v>
      </c>
      <c r="M27" s="3">
        <v>6.71</v>
      </c>
      <c r="N27" s="3">
        <v>2.87</v>
      </c>
    </row>
    <row r="28" spans="1:14" x14ac:dyDescent="0.2">
      <c r="A28" s="3" t="s">
        <v>1044</v>
      </c>
      <c r="B28" s="3" t="s">
        <v>15278</v>
      </c>
      <c r="C28" s="19">
        <v>9.9199999999999997E-2</v>
      </c>
      <c r="D28" s="3">
        <v>5.76</v>
      </c>
      <c r="E28" s="3">
        <v>1387487600</v>
      </c>
      <c r="F28" s="3">
        <v>1</v>
      </c>
      <c r="G28" s="3" t="s">
        <v>15279</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15280</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15281</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15282</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15283</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15284</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15285</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15286</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15287</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15288</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15289</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15290</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15291</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15292</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15190</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15293</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15294</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15295</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15296</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14899</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15297</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15298</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15299</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15300</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15301</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15302</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15303</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15304</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15305</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15194</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15306</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15228</v>
      </c>
      <c r="G1" s="3" t="s">
        <v>15229</v>
      </c>
      <c r="H1" s="3" t="s">
        <v>595</v>
      </c>
      <c r="I1" s="3" t="s">
        <v>628</v>
      </c>
      <c r="J1" s="3" t="s">
        <v>624</v>
      </c>
      <c r="K1" s="3" t="s">
        <v>15230</v>
      </c>
      <c r="L1" s="3" t="s">
        <v>15231</v>
      </c>
      <c r="M1" s="3" t="s">
        <v>15232</v>
      </c>
      <c r="N1" s="3" t="s">
        <v>15233</v>
      </c>
    </row>
    <row r="2" spans="1:14" x14ac:dyDescent="0.2">
      <c r="A2" s="3" t="s">
        <v>3686</v>
      </c>
      <c r="B2" s="3" t="s">
        <v>3687</v>
      </c>
      <c r="C2" s="19">
        <v>0.1</v>
      </c>
      <c r="D2" s="3">
        <v>3.63</v>
      </c>
      <c r="E2" s="3">
        <v>6884745800</v>
      </c>
      <c r="F2" s="3">
        <v>4</v>
      </c>
      <c r="G2" s="3" t="s">
        <v>15178</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15208</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15209</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15210</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15234</v>
      </c>
      <c r="H7" s="3" t="s">
        <v>596</v>
      </c>
      <c r="I7" s="3">
        <v>196613</v>
      </c>
      <c r="J7" s="3">
        <v>0.74</v>
      </c>
      <c r="K7" s="3">
        <v>100</v>
      </c>
      <c r="L7" s="18">
        <v>0.59710648148148149</v>
      </c>
      <c r="M7" s="3">
        <v>32.479999999999997</v>
      </c>
      <c r="N7" s="3">
        <v>7.45</v>
      </c>
    </row>
    <row r="8" spans="1:14" x14ac:dyDescent="0.2">
      <c r="A8" s="3" t="s">
        <v>15215</v>
      </c>
      <c r="B8" s="3" t="s">
        <v>15216</v>
      </c>
      <c r="C8" s="19">
        <v>9.9900000000000003E-2</v>
      </c>
      <c r="D8" s="3">
        <v>35.33</v>
      </c>
      <c r="E8" s="3">
        <v>653055370</v>
      </c>
      <c r="F8" s="3">
        <v>2</v>
      </c>
      <c r="G8" s="3" t="s">
        <v>15217</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15235</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15236</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15237</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14990</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15238</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15239</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15240</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15241</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15242</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14822</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15243</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15244</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15245</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15246</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15039</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15247</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14729</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15128</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15248</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15249</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14781</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15250</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14710</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15251</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15252</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15253</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15201</v>
      </c>
      <c r="G1" s="3" t="s">
        <v>15202</v>
      </c>
      <c r="H1" s="3" t="s">
        <v>595</v>
      </c>
      <c r="I1" s="3" t="s">
        <v>628</v>
      </c>
      <c r="J1" s="3" t="s">
        <v>624</v>
      </c>
      <c r="K1" s="3" t="s">
        <v>15203</v>
      </c>
      <c r="L1" s="3" t="s">
        <v>15204</v>
      </c>
      <c r="M1" s="3" t="s">
        <v>15205</v>
      </c>
      <c r="N1" s="3" t="s">
        <v>15206</v>
      </c>
    </row>
    <row r="2" spans="1:14" x14ac:dyDescent="0.2">
      <c r="A2" s="3" t="s">
        <v>3686</v>
      </c>
      <c r="B2" s="3" t="s">
        <v>3687</v>
      </c>
      <c r="C2" s="19">
        <v>0.1</v>
      </c>
      <c r="D2" s="3">
        <v>3.3</v>
      </c>
      <c r="E2" s="3">
        <v>6258859800</v>
      </c>
      <c r="F2" s="3">
        <v>3</v>
      </c>
      <c r="G2" s="3" t="s">
        <v>15178</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15121</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15188</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14983</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15188</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15110</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15207</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15208</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15209</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15210</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15211</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15118</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15212</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15213</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15214</v>
      </c>
      <c r="H17" s="3" t="s">
        <v>596</v>
      </c>
      <c r="I17" s="3">
        <v>65537</v>
      </c>
      <c r="J17" s="3">
        <v>45.66</v>
      </c>
      <c r="K17" s="3">
        <v>99.98</v>
      </c>
      <c r="L17" s="18">
        <v>0.58490740740740743</v>
      </c>
      <c r="M17" s="3">
        <v>6.77</v>
      </c>
      <c r="N17" s="3">
        <v>7.75</v>
      </c>
    </row>
    <row r="18" spans="1:14" x14ac:dyDescent="0.2">
      <c r="A18" s="3" t="s">
        <v>15215</v>
      </c>
      <c r="B18" s="3" t="s">
        <v>15216</v>
      </c>
      <c r="C18" s="19">
        <v>0.1</v>
      </c>
      <c r="D18" s="3">
        <v>32.119999999999997</v>
      </c>
      <c r="E18" s="3">
        <v>593720310</v>
      </c>
      <c r="F18" s="3">
        <v>1</v>
      </c>
      <c r="G18" s="3" t="s">
        <v>15217</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15218</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15219</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15220</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15133</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15221</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15222</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15223</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15171</v>
      </c>
      <c r="G1" s="3" t="s">
        <v>15172</v>
      </c>
      <c r="H1" s="3" t="s">
        <v>595</v>
      </c>
      <c r="I1" s="3" t="s">
        <v>628</v>
      </c>
      <c r="J1" s="3" t="s">
        <v>624</v>
      </c>
      <c r="K1" s="3" t="s">
        <v>15173</v>
      </c>
      <c r="L1" s="3" t="s">
        <v>15174</v>
      </c>
      <c r="M1" s="3" t="s">
        <v>15175</v>
      </c>
      <c r="N1" s="3" t="s">
        <v>15176</v>
      </c>
    </row>
    <row r="2" spans="1:14" x14ac:dyDescent="0.2">
      <c r="A2" s="3" t="s">
        <v>1363</v>
      </c>
      <c r="B2" s="3" t="s">
        <v>1364</v>
      </c>
      <c r="C2" s="19">
        <v>9.9900000000000003E-2</v>
      </c>
      <c r="D2" s="3">
        <v>17.059999999999999</v>
      </c>
      <c r="E2" s="3">
        <v>1559144400</v>
      </c>
      <c r="F2" s="3">
        <v>3</v>
      </c>
      <c r="G2" s="3" t="s">
        <v>15112</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15151</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15177</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15178</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15154</v>
      </c>
      <c r="H6" s="3" t="s">
        <v>596</v>
      </c>
      <c r="I6" s="3">
        <v>131074</v>
      </c>
      <c r="J6" s="3">
        <v>36.28</v>
      </c>
      <c r="K6" s="3">
        <v>100</v>
      </c>
      <c r="L6" s="18">
        <v>0.60783564814814817</v>
      </c>
      <c r="M6" s="3">
        <v>30.21</v>
      </c>
      <c r="N6" s="3">
        <v>6.44</v>
      </c>
    </row>
    <row r="7" spans="1:14" x14ac:dyDescent="0.2">
      <c r="A7" s="3" t="s">
        <v>2036</v>
      </c>
      <c r="B7" s="3" t="s">
        <v>15179</v>
      </c>
      <c r="C7" s="19">
        <v>9.9900000000000003E-2</v>
      </c>
      <c r="D7" s="3">
        <v>11.34</v>
      </c>
      <c r="E7" s="3">
        <v>2539389700</v>
      </c>
      <c r="F7" s="3">
        <v>2</v>
      </c>
      <c r="G7" s="3" t="s">
        <v>15180</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15181</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15182</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15183</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15184</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15070</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15185</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15186</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15187</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15121</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15188</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15189</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15190</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14962</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15191</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15192</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15193</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15194</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15195</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15145</v>
      </c>
      <c r="G1" s="3" t="s">
        <v>15146</v>
      </c>
      <c r="H1" s="3" t="s">
        <v>595</v>
      </c>
      <c r="I1" s="3" t="s">
        <v>628</v>
      </c>
      <c r="J1" s="3" t="s">
        <v>624</v>
      </c>
      <c r="K1" s="3" t="s">
        <v>15147</v>
      </c>
      <c r="L1" s="3" t="s">
        <v>15148</v>
      </c>
      <c r="M1" s="3" t="s">
        <v>15149</v>
      </c>
      <c r="N1" s="3" t="s">
        <v>15150</v>
      </c>
    </row>
    <row r="2" spans="1:14" x14ac:dyDescent="0.2">
      <c r="A2" s="3" t="s">
        <v>3096</v>
      </c>
      <c r="B2" s="3" t="s">
        <v>3097</v>
      </c>
      <c r="C2" s="19">
        <v>0.1</v>
      </c>
      <c r="D2" s="3">
        <v>49.92</v>
      </c>
      <c r="E2" s="3">
        <v>998400000</v>
      </c>
      <c r="F2" s="3">
        <v>4</v>
      </c>
      <c r="G2" s="3" t="s">
        <v>15065</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15066</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14779</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15112</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15114</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15119</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15010</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15137</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15138</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15156</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15157</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15151</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15158</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15159</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15152</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15036</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15153</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15160</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15161</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15162</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15043</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15154</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15155</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15163</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15164</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15165</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14899</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15166</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15167</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15168</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15168</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14727</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15103</v>
      </c>
      <c r="G1" s="3" t="s">
        <v>15104</v>
      </c>
      <c r="H1" s="3" t="s">
        <v>595</v>
      </c>
      <c r="I1" s="3" t="s">
        <v>628</v>
      </c>
      <c r="J1" s="3" t="s">
        <v>624</v>
      </c>
      <c r="K1" s="3" t="s">
        <v>15105</v>
      </c>
      <c r="L1" s="3" t="s">
        <v>15106</v>
      </c>
      <c r="M1" s="3" t="s">
        <v>15107</v>
      </c>
      <c r="N1" s="3" t="s">
        <v>15108</v>
      </c>
    </row>
    <row r="2" spans="1:14" x14ac:dyDescent="0.2">
      <c r="A2" s="3" t="s">
        <v>3096</v>
      </c>
      <c r="B2" s="3" t="s">
        <v>3097</v>
      </c>
      <c r="C2" s="19">
        <v>0.10009999999999999</v>
      </c>
      <c r="D2" s="3">
        <v>45.38</v>
      </c>
      <c r="E2" s="3">
        <v>907600000</v>
      </c>
      <c r="F2" s="3">
        <v>3</v>
      </c>
      <c r="G2" s="3" t="s">
        <v>15065</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15066</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15042</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15074</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15075</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14779</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14962</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14786</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15109</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15110</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15111</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15033</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15112</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14982</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15113</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15114</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15115</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15116</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15117</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15118</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14822</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15119</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15120</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15121</v>
      </c>
      <c r="H25" s="3" t="s">
        <v>596</v>
      </c>
      <c r="I25" s="3">
        <v>65537</v>
      </c>
      <c r="J25" s="3">
        <v>33.340000000000003</v>
      </c>
      <c r="K25" s="3">
        <v>94.03</v>
      </c>
      <c r="L25" s="18">
        <v>0.41163194444444445</v>
      </c>
      <c r="M25" s="3">
        <v>8.66</v>
      </c>
      <c r="N25" s="3">
        <v>25.11</v>
      </c>
    </row>
    <row r="26" spans="1:14" x14ac:dyDescent="0.2">
      <c r="A26" s="3" t="s">
        <v>2543</v>
      </c>
      <c r="B26" s="3" t="s">
        <v>14800</v>
      </c>
      <c r="C26" s="19">
        <v>9.9900000000000003E-2</v>
      </c>
      <c r="D26" s="3">
        <v>13.87</v>
      </c>
      <c r="E26" s="3">
        <v>1397787800</v>
      </c>
      <c r="F26" s="3">
        <v>1</v>
      </c>
      <c r="G26" s="3" t="s">
        <v>15122</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15123</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15124</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15029</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15125</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15126</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15010</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15127</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15128</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15129</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15130</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15131</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15132</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15133</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15134</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15135</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15136</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15137</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15138</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15057</v>
      </c>
      <c r="G1" s="3" t="s">
        <v>15058</v>
      </c>
      <c r="H1" s="3" t="s">
        <v>595</v>
      </c>
      <c r="I1" s="3" t="s">
        <v>628</v>
      </c>
      <c r="J1" s="3" t="s">
        <v>624</v>
      </c>
      <c r="K1" s="3" t="s">
        <v>15059</v>
      </c>
      <c r="L1" s="3" t="s">
        <v>15060</v>
      </c>
      <c r="M1" s="3" t="s">
        <v>15061</v>
      </c>
      <c r="N1" s="3" t="s">
        <v>15062</v>
      </c>
    </row>
    <row r="2" spans="1:14" x14ac:dyDescent="0.2">
      <c r="A2" s="3" t="s">
        <v>129</v>
      </c>
      <c r="B2" s="3" t="s">
        <v>130</v>
      </c>
      <c r="C2" s="19">
        <v>9.9900000000000003E-2</v>
      </c>
      <c r="D2" s="3">
        <v>30.93</v>
      </c>
      <c r="E2" s="3">
        <v>3129543800</v>
      </c>
      <c r="F2" s="3">
        <v>7</v>
      </c>
      <c r="G2" s="3" t="s">
        <v>14981</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15063</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15064</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15065</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15066</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15042</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15067</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15068</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14985</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15069</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15070</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15071</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15072</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15073</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15074</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15075</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15076</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15077</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15078</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15079</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15080</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15081</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15082</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15083</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14779</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14962</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15084</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15085</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14786</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15086</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15087</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15088</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15089</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15022</v>
      </c>
      <c r="G1" s="3" t="s">
        <v>15023</v>
      </c>
      <c r="H1" s="3" t="s">
        <v>595</v>
      </c>
      <c r="I1" s="3" t="s">
        <v>628</v>
      </c>
      <c r="J1" s="3" t="s">
        <v>624</v>
      </c>
      <c r="K1" s="3" t="s">
        <v>15024</v>
      </c>
      <c r="L1" s="3" t="s">
        <v>15025</v>
      </c>
      <c r="M1" s="3" t="s">
        <v>15026</v>
      </c>
      <c r="N1" s="3" t="s">
        <v>15027</v>
      </c>
    </row>
    <row r="2" spans="1:14" x14ac:dyDescent="0.2">
      <c r="A2" s="3" t="s">
        <v>129</v>
      </c>
      <c r="B2" s="3" t="s">
        <v>130</v>
      </c>
      <c r="C2" s="19">
        <v>0.1002</v>
      </c>
      <c r="D2" s="3">
        <v>28.12</v>
      </c>
      <c r="E2" s="3">
        <v>2845223800</v>
      </c>
      <c r="F2" s="3">
        <v>6</v>
      </c>
      <c r="G2" s="3" t="s">
        <v>14981</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14871</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14964</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15028</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14989</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14999</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15004</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15029</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15010</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14793</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15021</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15030</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15031</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15032</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15033</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15034</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15035</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15036</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15037</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14797</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15038</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15039</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15040</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15041</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15042</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15043</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15044</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15045</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15046</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15047</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15048</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15049</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15050</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15051</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15052</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15053</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15054</v>
      </c>
      <c r="H41" s="3" t="s">
        <v>596</v>
      </c>
      <c r="I41" s="3">
        <v>65537</v>
      </c>
      <c r="J41" s="3">
        <v>81.72</v>
      </c>
      <c r="K41" s="3">
        <v>85.74</v>
      </c>
      <c r="L41" s="18">
        <v>0.39826388888888892</v>
      </c>
      <c r="M41" s="3">
        <v>2.25</v>
      </c>
      <c r="N41" s="3">
        <v>62.51</v>
      </c>
    </row>
    <row r="42" spans="1:14" x14ac:dyDescent="0.2">
      <c r="A42" s="3" t="s">
        <v>6899</v>
      </c>
      <c r="B42" s="3" t="s">
        <v>15055</v>
      </c>
      <c r="C42" s="19">
        <v>9.98E-2</v>
      </c>
      <c r="D42" s="3">
        <v>10.14</v>
      </c>
      <c r="E42" s="3">
        <v>1902512500</v>
      </c>
      <c r="F42" s="3">
        <v>1</v>
      </c>
      <c r="G42" s="3" t="s">
        <v>15056</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14974</v>
      </c>
      <c r="G1" s="3" t="s">
        <v>14975</v>
      </c>
      <c r="H1" s="3" t="s">
        <v>595</v>
      </c>
      <c r="I1" s="3" t="s">
        <v>628</v>
      </c>
      <c r="J1" s="3" t="s">
        <v>624</v>
      </c>
      <c r="K1" s="3" t="s">
        <v>14976</v>
      </c>
      <c r="L1" s="3" t="s">
        <v>14977</v>
      </c>
      <c r="M1" s="3" t="s">
        <v>14978</v>
      </c>
      <c r="N1" s="3" t="s">
        <v>14979</v>
      </c>
    </row>
    <row r="2" spans="1:14" x14ac:dyDescent="0.2">
      <c r="A2" s="3" t="s">
        <v>609</v>
      </c>
      <c r="B2" s="3" t="s">
        <v>65</v>
      </c>
      <c r="C2" s="19">
        <v>9.9900000000000003E-2</v>
      </c>
      <c r="D2" s="3">
        <v>43.81</v>
      </c>
      <c r="E2" s="3">
        <v>7843324300</v>
      </c>
      <c r="F2" s="3">
        <v>5</v>
      </c>
      <c r="G2" s="3" t="s">
        <v>14980</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14981</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14982</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14871</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14774</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14942</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14949</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14956</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14964</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14983</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14787</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14984</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14985</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14986</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14987</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14988</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14989</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14990</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14991</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14992</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14993</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14994</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14995</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14996</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14821</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14997</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14998</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14999</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15000</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15001</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15002</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15003</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14707</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15004</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15005</v>
      </c>
      <c r="H37" s="3" t="s">
        <v>596</v>
      </c>
      <c r="I37" s="3">
        <v>65537</v>
      </c>
      <c r="J37" s="3">
        <v>37.64</v>
      </c>
      <c r="K37" s="3">
        <v>100</v>
      </c>
      <c r="L37" s="18">
        <v>0.41164351851851855</v>
      </c>
      <c r="M37" s="3">
        <v>16.71</v>
      </c>
      <c r="N37" s="3">
        <v>2.44</v>
      </c>
    </row>
    <row r="38" spans="1:14" x14ac:dyDescent="0.2">
      <c r="A38" s="3" t="s">
        <v>3474</v>
      </c>
      <c r="B38" s="3" t="s">
        <v>14728</v>
      </c>
      <c r="C38" s="19">
        <v>0.1002</v>
      </c>
      <c r="D38" s="3">
        <v>5.82</v>
      </c>
      <c r="E38" s="3">
        <v>1674163300</v>
      </c>
      <c r="F38" s="3">
        <v>1</v>
      </c>
      <c r="G38" s="3" t="s">
        <v>14801</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15006</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15007</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15008</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15009</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15010</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15011</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15012</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15013</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15014</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15015</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15016</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14793</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15017</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14722</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15018</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15019</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15020</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15021</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14927</v>
      </c>
      <c r="G1" s="3" t="s">
        <v>14928</v>
      </c>
      <c r="H1" s="3" t="s">
        <v>595</v>
      </c>
      <c r="I1" s="3" t="s">
        <v>628</v>
      </c>
      <c r="J1" s="3" t="s">
        <v>624</v>
      </c>
      <c r="K1" s="3" t="s">
        <v>14929</v>
      </c>
      <c r="L1" s="3" t="s">
        <v>14930</v>
      </c>
      <c r="M1" s="3" t="s">
        <v>14931</v>
      </c>
      <c r="N1" s="3" t="s">
        <v>14932</v>
      </c>
    </row>
    <row r="2" spans="1:14" x14ac:dyDescent="0.2">
      <c r="A2" s="3" t="s">
        <v>609</v>
      </c>
      <c r="B2" s="3" t="s">
        <v>65</v>
      </c>
      <c r="C2" s="19">
        <v>0.1</v>
      </c>
      <c r="D2" s="3">
        <v>39.83</v>
      </c>
      <c r="E2" s="3">
        <v>7130783100</v>
      </c>
      <c r="F2" s="3">
        <v>4</v>
      </c>
      <c r="G2" s="3" t="s">
        <v>14814</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14815</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14851</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14865</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14866</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14871</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14873</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14898</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14774</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14907</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14909</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14933</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14727</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14934</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14935</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14936</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14937</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14938</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14776</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14939</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14940</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14941</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14942</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14943</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14944</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14945</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14946</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14947</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14948</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14949</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14950</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14951</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14952</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14953</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14954</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14955</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14956</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14957</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14958</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14959</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14960</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14961</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14831</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14962</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14963</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14964</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14965</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14966</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14967</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14968</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14969</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14923</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14970</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14971</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14972</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14973</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14890</v>
      </c>
      <c r="G1" s="3" t="s">
        <v>14891</v>
      </c>
      <c r="H1" s="3" t="s">
        <v>595</v>
      </c>
      <c r="I1" s="3" t="s">
        <v>628</v>
      </c>
      <c r="J1" s="3" t="s">
        <v>624</v>
      </c>
      <c r="K1" s="3" t="s">
        <v>14892</v>
      </c>
      <c r="L1" s="3" t="s">
        <v>14893</v>
      </c>
      <c r="M1" s="3" t="s">
        <v>14894</v>
      </c>
      <c r="N1" s="3" t="s">
        <v>14895</v>
      </c>
    </row>
    <row r="2" spans="1:14" x14ac:dyDescent="0.2">
      <c r="A2" s="3" t="s">
        <v>609</v>
      </c>
      <c r="B2" s="3" t="s">
        <v>65</v>
      </c>
      <c r="C2" s="19">
        <v>9.9900000000000003E-2</v>
      </c>
      <c r="D2" s="3">
        <v>36.21</v>
      </c>
      <c r="E2" s="3">
        <v>6482692800</v>
      </c>
      <c r="F2" s="3">
        <v>3</v>
      </c>
      <c r="G2" s="3" t="s">
        <v>14814</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14815</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14851</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14896</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14865</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14866</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14871</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14873</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14897</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14898</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14899</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14774</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14900</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14810</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14777</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14901</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14902</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14903</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14904</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14820</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14905</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14906</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14907</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14908</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14909</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14910</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14775</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14911</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14912</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14913</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14914</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14785</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14915</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14916</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14917</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14791</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14918</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14780</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14919</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14792</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14899</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14920</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14921</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14922</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14785</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14923</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14924</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14908</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14925</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14926</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14727</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14841</v>
      </c>
      <c r="G1" s="3" t="s">
        <v>14842</v>
      </c>
      <c r="H1" s="3" t="s">
        <v>595</v>
      </c>
      <c r="I1" s="3" t="s">
        <v>628</v>
      </c>
      <c r="J1" s="3" t="s">
        <v>624</v>
      </c>
      <c r="K1" s="3" t="s">
        <v>14843</v>
      </c>
      <c r="L1" s="3" t="s">
        <v>14844</v>
      </c>
      <c r="M1" s="3" t="s">
        <v>14845</v>
      </c>
      <c r="N1" s="3" t="s">
        <v>14846</v>
      </c>
    </row>
    <row r="2" spans="1:14" x14ac:dyDescent="0.2">
      <c r="A2" s="3" t="s">
        <v>11677</v>
      </c>
      <c r="B2" s="3" t="s">
        <v>11678</v>
      </c>
      <c r="C2" s="19">
        <v>0.1009</v>
      </c>
      <c r="D2" s="3">
        <v>5.89</v>
      </c>
      <c r="E2" s="3">
        <v>3153374900</v>
      </c>
      <c r="F2" s="3">
        <v>5</v>
      </c>
      <c r="G2" s="3" t="s">
        <v>14788</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14798</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14812</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14814</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14815</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14822</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14825</v>
      </c>
      <c r="H8" s="3" t="s">
        <v>596</v>
      </c>
      <c r="I8" s="3">
        <v>131074</v>
      </c>
      <c r="J8" s="3">
        <v>0.06</v>
      </c>
      <c r="K8" s="3">
        <v>100</v>
      </c>
      <c r="L8" s="18">
        <v>0.55123842592592587</v>
      </c>
      <c r="M8" s="3">
        <v>18.64</v>
      </c>
      <c r="N8" s="3">
        <v>13.42</v>
      </c>
    </row>
    <row r="9" spans="1:14" x14ac:dyDescent="0.2">
      <c r="A9" s="3" t="s">
        <v>14828</v>
      </c>
      <c r="B9" s="3" t="s">
        <v>14829</v>
      </c>
      <c r="C9" s="19">
        <v>0.1004</v>
      </c>
      <c r="D9" s="3">
        <v>11.4</v>
      </c>
      <c r="E9" s="3">
        <v>6860742700</v>
      </c>
      <c r="F9" s="3">
        <v>2</v>
      </c>
      <c r="G9" s="3" t="s">
        <v>14847</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14833</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14840</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14848</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14849</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14850</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14851</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14852</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14853</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14854</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14855</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14856</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14857</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14858</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14859</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14794</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14860</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14861</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14862</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14863</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14864</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14797</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14865</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14866</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14867</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14868</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14869</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14712</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14870</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14871</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14872</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14873</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14874</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14875</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14790</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14876</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14877</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14781</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14878</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14879</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14880</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14881</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14882</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14793</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14883</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14884</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14885</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14886</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14887</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14888</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14804</v>
      </c>
      <c r="G1" s="3" t="s">
        <v>14805</v>
      </c>
      <c r="H1" s="3" t="s">
        <v>595</v>
      </c>
      <c r="I1" s="3" t="s">
        <v>628</v>
      </c>
      <c r="J1" s="3" t="s">
        <v>624</v>
      </c>
      <c r="K1" s="3" t="s">
        <v>14806</v>
      </c>
      <c r="L1" s="3" t="s">
        <v>14807</v>
      </c>
      <c r="M1" s="3" t="s">
        <v>14808</v>
      </c>
      <c r="N1" s="3" t="s">
        <v>14809</v>
      </c>
    </row>
    <row r="2" spans="1:14" x14ac:dyDescent="0.2">
      <c r="A2" s="3" t="s">
        <v>11677</v>
      </c>
      <c r="B2" s="3" t="s">
        <v>11678</v>
      </c>
      <c r="C2" s="19">
        <v>0.1008</v>
      </c>
      <c r="D2" s="3">
        <v>5.35</v>
      </c>
      <c r="E2" s="3">
        <v>2864270900</v>
      </c>
      <c r="F2" s="3">
        <v>4</v>
      </c>
      <c r="G2" s="3" t="s">
        <v>14789</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14795</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14798</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14810</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14799</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14802</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14803</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14811</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14812</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14813</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14814</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14815</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14816</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14817</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14818</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14819</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14820</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14821</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14822</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14823</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14824</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14825</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14826</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14778</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14827</v>
      </c>
      <c r="H26" s="3" t="s">
        <v>596</v>
      </c>
      <c r="I26" s="3">
        <v>65537</v>
      </c>
      <c r="J26" s="3">
        <v>73.25</v>
      </c>
      <c r="K26" s="3">
        <v>79.349999999999994</v>
      </c>
      <c r="L26" s="18">
        <v>0.56934027777777774</v>
      </c>
      <c r="M26" s="3">
        <v>2.5299999999999998</v>
      </c>
      <c r="N26" s="3">
        <v>78.95</v>
      </c>
    </row>
    <row r="27" spans="1:14" x14ac:dyDescent="0.2">
      <c r="A27" s="3" t="s">
        <v>14828</v>
      </c>
      <c r="B27" s="3" t="s">
        <v>14829</v>
      </c>
      <c r="C27" s="19">
        <v>9.98E-2</v>
      </c>
      <c r="D27" s="3">
        <v>10.36</v>
      </c>
      <c r="E27" s="3">
        <v>6234850400</v>
      </c>
      <c r="F27" s="3">
        <v>1</v>
      </c>
      <c r="G27" s="3" t="s">
        <v>14830</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14831</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14832</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14773</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14833</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14834</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14835</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14836</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14837</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14796</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14732</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14838</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14839</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14840</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14707</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249</vt:i4>
      </vt:variant>
    </vt:vector>
  </HeadingPairs>
  <TitlesOfParts>
    <vt:vector size="249"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交易模式</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2023-06-19T10:43:37Z</dcterms:modified>
</cp:coreProperties>
</file>