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e843b5a00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2E总览" sheetId="1" r:id="R2875aeebab8f45b0"/>
    <x:sheet xmlns:r="http://schemas.openxmlformats.org/officeDocument/2006/relationships" name="详细用例" sheetId="2" r:id="R802158c1f68b4675"/>
    <x:sheet xmlns:r="http://schemas.openxmlformats.org/officeDocument/2006/relationships" name="人员分工与节奏" sheetId="3" r:id="Rd615ebd83045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1"/>
      <x:color rgb="FF0F172A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E0F2F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7b746c27d448b" /><Relationship Type="http://schemas.openxmlformats.org/officeDocument/2006/relationships/theme" Target="/xl/theme/theme1.xml" Id="R314efc56637640df" /><Relationship Type="http://schemas.openxmlformats.org/officeDocument/2006/relationships/sharedStrings" Target="/xl/sharedStrings.xml" Id="R25c58e19c08b403f" /><Relationship Type="http://schemas.openxmlformats.org/officeDocument/2006/relationships/worksheet" Target="/xl/worksheets/sheet1.xml" Id="R2875aeebab8f45b0" /><Relationship Type="http://schemas.openxmlformats.org/officeDocument/2006/relationships/worksheet" Target="/xl/worksheets/sheet2.xml" Id="R802158c1f68b4675" /><Relationship Type="http://schemas.openxmlformats.org/officeDocument/2006/relationships/worksheet" Target="/xl/worksheets/sheet3.xml" Id="Rd615ebd830454e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51f7de0b394b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E2E 用例优先级分布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用例数量</c:v>
          </c:tx>
          <c:cat>
            <c:strLit>
              <c:ptCount val="3"/>
              <c:pt idx="0">
                <c:v>P0</c:v>
              </c:pt>
              <c:pt idx="1">
                <c:v>P1</c:v>
              </c:pt>
              <c:pt idx="2">
                <c:v>P2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5</c:v>
              </c:pt>
              <c:pt idx="2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2</xdr:row>
      <xdr:rowOff>0</xdr:rowOff>
    </xdr:from>
    <xdr:ext cx="45720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51f7de0b394b6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3a0c34b2634a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书童四九 E2E 测试需求总览</x:v>
      </x:c>
      <x:c r="B1" s="4" t="str">
        <x:v>书童四九 E2E 测试需求总览</x:v>
      </x:c>
      <x:c r="C1" s="4" t="str">
        <x:v>书童四九 E2E 测试需求总览</x:v>
      </x:c>
      <x:c r="D1" s="4" t="str">
        <x:v>书童四九 E2E 测试需求总览</x:v>
      </x:c>
      <x:c r="E1" s="4" t="str">
        <x:v>书童四九 E2E 测试需求总览</x:v>
      </x:c>
      <x:c r="F1" s="4" t="str">
        <x:v>书童四九 E2E 测试需求总览</x:v>
      </x:c>
    </x:row>
    <x:row r="3">
      <x:c r="A3" s="8" t="str">
        <x:v>指标</x:v>
      </x:c>
      <x:c r="B3" s="8" t="str">
        <x:v>数值</x:v>
      </x:c>
      <x:c r="C3" s="8" t="str">
        <x:v>说明</x:v>
      </x:c>
    </x:row>
    <x:row r="4">
      <x:c r="A4" s="11" t="str">
        <x:v>P0 阻塞上线用例</x:v>
      </x:c>
      <x:c r="B4" s="11" t="n">
        <x:f>COUNTIF('详细用例'!B2:B19,"P0")</x:f>
        <x:v>12</x:v>
      </x:c>
      <x:c r="C4" s="11" t="str">
        <x:v>必须优先验证</x:v>
      </x:c>
    </x:row>
    <x:row r="5">
      <x:c r="A5" s="11" t="str">
        <x:v>P1 重要回归用例</x:v>
      </x:c>
      <x:c r="B5" s="11" t="n">
        <x:f>COUNTIF('详细用例'!B2:B19,"P1")</x:f>
        <x:v>5</x:v>
      </x:c>
      <x:c r="C5" s="11" t="str">
        <x:v>提测前尽量完成</x:v>
      </x:c>
    </x:row>
    <x:row r="6">
      <x:c r="A6" s="11" t="str">
        <x:v>P2 上线烟测用例</x:v>
      </x:c>
      <x:c r="B6" s="11" t="n">
        <x:f>COUNTIF('详细用例'!B2:B19,"P2")</x:f>
        <x:v>1</x:v>
      </x:c>
      <x:c r="C6" s="11" t="str">
        <x:v>发布前执行</x:v>
      </x:c>
    </x:row>
    <x:row r="7">
      <x:c r="A7" s="11" t="str">
        <x:v>分配给你</x:v>
      </x:c>
      <x:c r="B7" s="11" t="n">
        <x:f>COUNTIF('详细用例'!I2:I19,"你")</x:f>
        <x:v>9</x:v>
      </x:c>
      <x:c r="C7" s="11" t="str">
        <x:v>主链路负责人</x:v>
      </x:c>
    </x:row>
    <x:row r="8">
      <x:c r="A8" s="11" t="str">
        <x:v>分配给何嘉乐</x:v>
      </x:c>
      <x:c r="B8" s="11" t="n">
        <x:f>COUNTIF('详细用例'!I2:I19,"何嘉乐")</x:f>
        <x:v>9</x:v>
      </x:c>
      <x:c r="C8" s="11" t="str">
        <x:v>配置与异常链路负责人</x:v>
      </x:c>
    </x:row>
    <x:row r="9">
      <x:c r="A9" s="11" t="str">
        <x:v>待执行</x:v>
      </x:c>
      <x:c r="B9" s="11" t="n">
        <x:f>COUNTIF('详细用例'!K2:K19,"待执行")</x:f>
        <x:v>18</x:v>
      </x:c>
      <x:c r="C9" s="11" t="str">
        <x:v>当前初始状态</x:v>
      </x:c>
    </x:row>
    <x:row r="11">
      <x:c r="A11" s="8" t="str">
        <x:v>优先级</x:v>
      </x:c>
      <x:c r="B11" s="8" t="str">
        <x:v>用例数量</x:v>
      </x:c>
      <x:c r="C11" s="8" t="str">
        <x:v>执行策略</x:v>
      </x:c>
    </x:row>
    <x:row r="12">
      <x:c r="A12" s="11" t="str">
        <x:v>P0</x:v>
      </x:c>
      <x:c r="B12" s="11" t="n">
        <x:f>COUNTIF('详细用例'!B2:B19,"P0")</x:f>
        <x:v>12</x:v>
      </x:c>
      <x:c r="C12" s="11" t="str">
        <x:v>阻塞上线，优先自动化或真实链路验证</x:v>
      </x:c>
    </x:row>
    <x:row r="13">
      <x:c r="A13" s="11" t="str">
        <x:v>P1</x:v>
      </x:c>
      <x:c r="B13" s="11" t="n">
        <x:f>COUNTIF('详细用例'!B2:B19,"P1")</x:f>
        <x:v>5</x:v>
      </x:c>
      <x:c r="C13" s="11" t="str">
        <x:v>重要回归，提测前完成</x:v>
      </x:c>
    </x:row>
    <x:row r="14">
      <x:c r="A14" s="11" t="str">
        <x:v>P2</x:v>
      </x:c>
      <x:c r="B14" s="11" t="n">
        <x:f>COUNTIF('详细用例'!B2:B19,"P2")</x:f>
        <x:v>1</x:v>
      </x:c>
      <x:c r="C14" s="11" t="str">
        <x:v>上线前烟测，按发布节奏执行</x:v>
      </x:c>
    </x:row>
    <x:row r="16">
      <x:c r="A16" s="14" t="str">
        <x:v>使用说明</x:v>
      </x:c>
      <x:c r="B16" s="14" t="str"/>
      <x:c r="C16" s="14" t="str"/>
      <x:c r="D16" s="14" t="str"/>
      <x:c r="E16" s="14" t="str"/>
      <x:c r="F16" s="14" t="str"/>
    </x:row>
    <x:row r="17">
      <x:c r="A17" s="12" t="str">
        <x:v>1. 先筛选“阻塞上线=是”的 P0 用例，完成准备数据和手工脚本。</x:v>
      </x:c>
      <x:c r="B17" s="12" t="str"/>
      <x:c r="C17" s="12" t="str"/>
      <x:c r="D17" s="12" t="str"/>
      <x:c r="E17" s="12" t="str"/>
      <x:c r="F17" s="12" t="str"/>
    </x:row>
    <x:row r="18">
      <x:c r="A18" s="12" t="str">
        <x:v>2. 对稳定、可 mock 的路径补 Playwright；真实 LLM/MCP/沙箱放夜间或上线前。</x:v>
      </x:c>
      <x:c r="B18" s="12" t="str"/>
      <x:c r="C18" s="12" t="str"/>
      <x:c r="D18" s="12" t="str"/>
      <x:c r="E18" s="12" t="str"/>
      <x:c r="F18" s="12" t="str"/>
    </x:row>
    <x:row r="19">
      <x:c r="A19" s="12" t="str">
        <x:v>3. 每次执行后更新“状态”“失败证据”“备注”，不要只口头记录。</x:v>
      </x:c>
      <x:c r="B19" s="12" t="str"/>
      <x:c r="C19" s="12" t="str"/>
      <x:c r="D19" s="12" t="str"/>
      <x:c r="E19" s="12" t="str"/>
      <x:c r="F19" s="12" t="str"/>
    </x:row>
    <x:row r="20">
      <x:c r="A20" s="12" t="str">
        <x:v>4. 发现问题时保留 trace、截图、接口响应和后端日志关键字。</x:v>
      </x:c>
      <x:c r="B20" s="12" t="str"/>
      <x:c r="C20" s="12" t="str"/>
      <x:c r="D20" s="12" t="str"/>
      <x:c r="E20" s="12" t="str"/>
      <x:c r="F20" s="12" t="str"/>
    </x:row>
    <x:row r="21">
      <x:c r="A21" s="12" t="str">
        <x:v>5. 新增前端可操作功能时，同步新增详细用例或更新自动化状态。</x:v>
      </x:c>
      <x:c r="B21" s="12" t="str"/>
      <x:c r="C21" s="12" t="str"/>
      <x:c r="D21" s="12" t="str"/>
      <x:c r="E21" s="12" t="str"/>
      <x:c r="F21" s="12" t="str"/>
    </x:row>
  </x:sheetData>
  <x:mergeCells>
    <x:mergeCell ref="A1:F1"/>
    <x:mergeCell ref="A16:F16"/>
    <x:mergeCell ref="A17:F17"/>
    <x:mergeCell ref="A18:F18"/>
    <x:mergeCell ref="A19:F19"/>
    <x:mergeCell ref="A20:F20"/>
    <x:mergeCell ref="A21:F21"/>
  </x:mergeCells>
  <x:pageMargins left="0.7" right="0.7" top="0.75" bottom="0.75" header="0.3" footer="0.3"/>
  <x:drawing xmlns:r="http://schemas.openxmlformats.org/officeDocument/2006/relationships" r:id="R1a3a0c34b2634a8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14" hidden="0" customWidth="1"/>
    <x:col min="4" max="4" width="30" hidden="0" customWidth="1"/>
    <x:col min="5" max="5" width="34" hidden="0" customWidth="1"/>
    <x:col min="6" max="6" width="45" hidden="0" customWidth="1"/>
    <x:col min="7" max="7" width="46" hidden="0" customWidth="1"/>
    <x:col min="8" max="8" width="24" hidden="0" customWidth="1"/>
    <x:col min="9" max="9" width="12" hidden="0" customWidth="1"/>
    <x:col min="10" max="10" width="20" hidden="0" customWidth="1"/>
    <x:col min="11" max="11" width="12" hidden="0" customWidth="1"/>
    <x:col min="12" max="12" width="12" hidden="0" customWidth="1"/>
    <x:col min="13" max="13" width="28" hidden="0" customWidth="1"/>
  </x:cols>
  <x:sheetData>
    <x:row r="1">
      <x:c r="A1" s="8" t="str">
        <x:v>编号</x:v>
      </x:c>
      <x:c r="B1" s="8" t="str">
        <x:v>优先级</x:v>
      </x:c>
      <x:c r="C1" s="8" t="str">
        <x:v>模块</x:v>
      </x:c>
      <x:c r="D1" s="8" t="str">
        <x:v>用户需求/目标</x:v>
      </x:c>
      <x:c r="E1" s="8" t="str">
        <x:v>前置准备/测试数据</x:v>
      </x:c>
      <x:c r="F1" s="8" t="str">
        <x:v>E2E 操作步骤</x:v>
      </x:c>
      <x:c r="G1" s="8" t="str">
        <x:v>通过标准/断言</x:v>
      </x:c>
      <x:c r="H1" s="8" t="str">
        <x:v>失败证据</x:v>
      </x:c>
      <x:c r="I1" s="8" t="str">
        <x:v>推荐执行人</x:v>
      </x:c>
      <x:c r="J1" s="8" t="str">
        <x:v>自动化层级</x:v>
      </x:c>
      <x:c r="K1" s="8" t="str">
        <x:v>状态</x:v>
      </x:c>
      <x:c r="L1" s="8" t="str">
        <x:v>阻塞上线</x:v>
      </x:c>
      <x:c r="M1" s="8" t="str">
        <x:v>备注</x:v>
      </x:c>
    </x:row>
    <x:row r="2">
      <x:c r="A2" s="11" t="str">
        <x:v>P0-01</x:v>
      </x:c>
      <x:c r="B2" s="11" t="str">
        <x:v>P0</x:v>
      </x:c>
      <x:c r="C2" s="11" t="str">
        <x:v>登录与账号</x:v>
      </x:c>
      <x:c r="D2" s="11" t="str">
        <x:v>注册、登录与登录态恢复</x:v>
      </x:c>
      <x:c r="E2" s="11" t="str">
        <x:v>清空测试用户；准备 userA/userB</x:v>
      </x:c>
      <x:c r="F2" s="11" t="str">
        <x:v>访问 /；注册 userA；登录；刷新；直接访问 /workspace、/scenario/run、/share/run</x:v>
      </x:c>
      <x:c r="G2" s="11" t="str">
        <x:v>进入工作台；刷新不掉登录；未登录带 redirect；错误密码有明确提示；无白屏/致命控制台错误</x:v>
      </x:c>
      <x:c r="H2" s="11" t="str">
        <x:v>截图、trace、console、network、后端 auth 日志</x:v>
      </x:c>
      <x:c r="I2" s="11" t="str">
        <x:v>何嘉乐</x:v>
      </x:c>
      <x:c r="J2" s="11" t="str">
        <x:v>Playwright 日常</x:v>
      </x:c>
      <x:c r="K2" s="11" t="str">
        <x:v>待执行</x:v>
      </x:c>
      <x:c r="L2" s="11" t="str">
        <x:v>是</x:v>
      </x:c>
      <x:c r="M2" s="11" t="str">
        <x:v>现有 auth.spec.ts 可扩展</x:v>
      </x:c>
    </x:row>
    <x:row r="3">
      <x:c r="A3" s="11" t="str">
        <x:v>P0-02</x:v>
      </x:c>
      <x:c r="B3" s="11" t="str">
        <x:v>P0</x:v>
      </x:c>
      <x:c r="C3" s="11" t="str">
        <x:v>用户隔离</x:v>
      </x:c>
      <x:c r="D3" s="11" t="str">
        <x:v>A 用户不能看到或操作 B 用户资源</x:v>
      </x:c>
      <x:c r="E3" s="11" t="str">
        <x:v>userA 创建会话/文件/专家/Skill/API Key；userB 空账号</x:v>
      </x:c>
      <x:c r="F3" s="11" t="str">
        <x:v>分别登录 A/B；B 查看列表；B 用已知 ID 直接访问详情或接口触发页面</x:v>
      </x:c>
      <x:c r="G3" s="11" t="str">
        <x:v>B 只看到自己的资源；直接访问返回 403/404 或错误态；不渲染 A 的资源名称或 Key 状态</x:v>
      </x:c>
      <x:c r="H3" s="11" t="str">
        <x:v>失败截图、接口响应、后端 user_id 日志</x:v>
      </x:c>
      <x:c r="I3" s="11" t="str">
        <x:v>你</x:v>
      </x:c>
      <x:c r="J3" s="11" t="str">
        <x:v>Playwright + API</x:v>
      </x:c>
      <x:c r="K3" s="11" t="str">
        <x:v>待执行</x:v>
      </x:c>
      <x:c r="L3" s="11" t="str">
        <x:v>是</x:v>
      </x:c>
      <x:c r="M3" s="11" t="str">
        <x:v>必须覆盖真实多用户存储路径</x:v>
      </x:c>
    </x:row>
    <x:row r="4">
      <x:c r="A4" s="11" t="str">
        <x:v>P0-03</x:v>
      </x:c>
      <x:c r="B4" s="11" t="str">
        <x:v>P0</x:v>
      </x:c>
      <x:c r="C4" s="11" t="str">
        <x:v>工作空间会话</x:v>
      </x:c>
      <x:c r="D4" s="11" t="str">
        <x:v>新建会话并完成一次问答</x:v>
      </x:c>
      <x:c r="E4" s="11" t="str">
        <x:v>至少 1 个可用专家；日常可 mock SSE，上线前走真实后端</x:v>
      </x:c>
      <x:c r="F4" s="11" t="str">
        <x:v>点击新建会话；输入问题；发送；等待流式回复结束；继续追问一次</x:v>
      </x:c>
      <x:c r="G4" s="11" t="str">
        <x:v>用户消息出现；回复出现；按钮状态正确；结束后可继续发送；刷新后历史仍在</x:v>
      </x:c>
      <x:c r="H4" s="11" t="str">
        <x:v>trace、SSE 原文、会话详情 JSON</x:v>
      </x:c>
      <x:c r="I4" s="11" t="str">
        <x:v>你</x:v>
      </x:c>
      <x:c r="J4" s="11" t="str">
        <x:v>Playwright 日常 + 夜间真实链路</x:v>
      </x:c>
      <x:c r="K4" s="11" t="str">
        <x:v>待执行</x:v>
      </x:c>
      <x:c r="L4" s="11" t="str">
        <x:v>是</x:v>
      </x:c>
      <x:c r="M4" s="11" t="str">
        <x:v>当前 workspace.spec.ts 已有基础覆盖</x:v>
      </x:c>
    </x:row>
    <x:row r="5">
      <x:c r="A5" s="11" t="str">
        <x:v>P0-04</x:v>
      </x:c>
      <x:c r="B5" s="11" t="str">
        <x:v>P0</x:v>
      </x:c>
      <x:c r="C5" s="11" t="str">
        <x:v>会话生命周期</x:v>
      </x:c>
      <x:c r="D5" s="11" t="str">
        <x:v>查看、切换、重命名、停止、删除会话</x:v>
      </x:c>
      <x:c r="E5" s="11" t="str">
        <x:v>准备空白、已有历史、运行中三个会话</x:v>
      </x:c>
      <x:c r="F5" s="11" t="str">
        <x:v>新建空白会话；重命名；发送长任务后停止；切换会话；删除会话</x:v>
      </x:c>
      <x:c r="G5" s="11" t="str">
        <x:v>列表顺序/标题更新；运行态可见；停止后不追加；删除后不可继续发送</x:v>
      </x:c>
      <x:c r="H5" s="11" t="str">
        <x:v>截图、network、session 文件检查</x:v>
      </x:c>
      <x:c r="I5" s="11" t="str">
        <x:v>何嘉乐</x:v>
      </x:c>
      <x:c r="J5" s="11" t="str">
        <x:v>Playwright 日常</x:v>
      </x:c>
      <x:c r="K5" s="11" t="str">
        <x:v>待执行</x:v>
      </x:c>
      <x:c r="L5" s="11" t="str">
        <x:v>是</x:v>
      </x:c>
      <x:c r="M5" s="11" t="str">
        <x:v>覆盖运行态和删除态</x:v>
      </x:c>
    </x:row>
    <x:row r="6">
      <x:c r="A6" s="11" t="str">
        <x:v>P0-05</x:v>
      </x:c>
      <x:c r="B6" s="11" t="str">
        <x:v>P0</x:v>
      </x:c>
      <x:c r="C6" s="11" t="str">
        <x:v>场景运行</x:v>
      </x:c>
      <x:c r="D6" s="11" t="str">
        <x:v>从工作区选择场景并运行</x:v>
      </x:c>
      <x:c r="E6" s="11" t="str">
        <x:v>问答验收场景，绑定主持人与 1-2 个专家</x:v>
      </x:c>
      <x:c r="F6" s="11" t="str">
        <x:v>空白会话点场景；选择场景；发送问题；观察成员和标题</x:v>
      </x:c>
      <x:c r="G6" s="11" t="str">
        <x:v>空白会话被复用；标题变为场景名；成员正确；不会被旧列表响应切回上一会话</x:v>
      </x:c>
      <x:c r="H6" s="11" t="str">
        <x:v>trace、session list 响应、DOM 截图</x:v>
      </x:c>
      <x:c r="I6" s="11" t="str">
        <x:v>你</x:v>
      </x:c>
      <x:c r="J6" s="11" t="str">
        <x:v>Playwright 日常</x:v>
      </x:c>
      <x:c r="K6" s="11" t="str">
        <x:v>待执行</x:v>
      </x:c>
      <x:c r="L6" s="11" t="str">
        <x:v>是</x:v>
      </x:c>
      <x:c r="M6" s="11" t="str">
        <x:v>已有空白会话复用回归可扩展</x:v>
      </x:c>
    </x:row>
    <x:row r="7">
      <x:c r="A7" s="11" t="str">
        <x:v>P0-06</x:v>
      </x:c>
      <x:c r="B7" s="11" t="str">
        <x:v>P0</x:v>
      </x:c>
      <x:c r="C7" s="11" t="str">
        <x:v>群聊协作</x:v>
      </x:c>
      <x:c r="D7" s="11" t="str">
        <x:v>专家自动切换显示用户可读名称</x:v>
      </x:c>
      <x:c r="E7" s="11" t="str">
        <x:v>场景包含问答专家、写作专家</x:v>
      </x:c>
      <x:c r="F7" s="11" t="str">
        <x:v>进入已有会话；发送“请换一个专家继续”；等待 route/end</x:v>
      </x:c>
      <x:c r="G7" s="11" t="str">
        <x:v>显示专家名称而不是 agent id；焦点角色同步；历史消息不崩</x:v>
      </x:c>
      <x:c r="H7" s="11" t="str">
        <x:v>SSE route 事件、UI 截图</x:v>
      </x:c>
      <x:c r="I7" s="11" t="str">
        <x:v>何嘉乐</x:v>
      </x:c>
      <x:c r="J7" s="11" t="str">
        <x:v>Playwright 日常</x:v>
      </x:c>
      <x:c r="K7" s="11" t="str">
        <x:v>待执行</x:v>
      </x:c>
      <x:c r="L7" s="11" t="str">
        <x:v>是</x:v>
      </x:c>
      <x:c r="M7" s="11" t="str">
        <x:v>已有 agent id 回归</x:v>
      </x:c>
    </x:row>
    <x:row r="8">
      <x:c r="A8" s="11" t="str">
        <x:v>P0-07</x:v>
      </x:c>
      <x:c r="B8" s="11" t="str">
        <x:v>P0</x:v>
      </x:c>
      <x:c r="C8" s="11" t="str">
        <x:v>工作区文件</x:v>
      </x:c>
      <x:c r="D8" s="11" t="str">
        <x:v>上传、预览、编辑、引用、下载、移动、删除文件</x:v>
      </x:c>
      <x:c r="E8" s="11" t="str">
        <x:v>准备 md/txt/图片/PDF/Office 测试文件</x:v>
      </x:c>
      <x:c r="F8" s="11" t="str">
        <x:v>上传；预览；编辑文本保存；会话插入文件引用；下载；重命名/移动；删除</x:v>
      </x:c>
      <x:c r="G8" s="11" t="str">
        <x:v>元信息正确；编辑持久化；引用格式正确；下载内容一致；删除后引用失效态清楚</x:v>
      </x:c>
      <x:c r="H8" s="11" t="str">
        <x:v>文件内容 diff、截图、下载文件</x:v>
      </x:c>
      <x:c r="I8" s="11" t="str">
        <x:v>你</x:v>
      </x:c>
      <x:c r="J8" s="11" t="str">
        <x:v>Playwright + API</x:v>
      </x:c>
      <x:c r="K8" s="11" t="str">
        <x:v>待执行</x:v>
      </x:c>
      <x:c r="L8" s="11" t="str">
        <x:v>是</x:v>
      </x:c>
      <x:c r="M8" s="11" t="str">
        <x:v>文件链路应单独建测试数据目录</x:v>
      </x:c>
    </x:row>
    <x:row r="9">
      <x:c r="A9" s="11" t="str">
        <x:v>P0-08</x:v>
      </x:c>
      <x:c r="B9" s="11" t="str">
        <x:v>P0</x:v>
      </x:c>
      <x:c r="C9" s="11" t="str">
        <x:v>Skill 执行</x:v>
      </x:c>
      <x:c r="D9" s="11" t="str">
        <x:v>创建/导入 Skill 并通过沙箱执行脚本</x:v>
      </x:c>
      <x:c r="E9" s="11" t="str">
        <x:v>最小合法 Skill；非法 Skill；超时脚本</x:v>
      </x:c>
      <x:c r="F9" s="11" t="str">
        <x:v>创建/导入 Skill；绑定专家；会话触发；测试非法 frontmatter/缺失脚本/超时</x:v>
      </x:c>
      <x:c r="G9" s="11" t="str">
        <x:v>合法 Skill 可绑定；stdout/stderr/错误显示；超时明确；非法 Skill 不静默成功</x:v>
      </x:c>
      <x:c r="H9" s="11" t="str">
        <x:v>沙箱日志、会话气泡、脚本输出</x:v>
      </x:c>
      <x:c r="I9" s="11" t="str">
        <x:v>你</x:v>
      </x:c>
      <x:c r="J9" s="11" t="str">
        <x:v>夜间真实链路 + 单点 API</x:v>
      </x:c>
      <x:c r="K9" s="11" t="str">
        <x:v>待执行</x:v>
      </x:c>
      <x:c r="L9" s="11" t="str">
        <x:v>是</x:v>
      </x:c>
      <x:c r="M9" s="11" t="str">
        <x:v>真实沙箱不放在每次 PR 必跑</x:v>
      </x:c>
    </x:row>
    <x:row r="10">
      <x:c r="A10" s="11" t="str">
        <x:v>P0-09</x:v>
      </x:c>
      <x:c r="B10" s="11" t="str">
        <x:v>P0</x:v>
      </x:c>
      <x:c r="C10" s="11" t="str">
        <x:v>MCP 工具</x:v>
      </x:c>
      <x:c r="D10" s="11" t="str">
        <x:v>配置 MCP 后专家只能调用授权工具</x:v>
      </x:c>
      <x:c r="E10" s="11" t="str">
        <x:v>测试 MCP Server 或 mock MCP；未绑定工具</x:v>
      </x:c>
      <x:c r="F10" s="11" t="str">
        <x:v>创建 MCP；绑定专家；会话触发工具；禁用/删除后再次触发</x:v>
      </x:c>
      <x:c r="G10" s="11" t="str">
        <x:v>授权工具可调用；未绑定工具不可见；断连错误含 server/tool；删除后 UI 与运行时一致</x:v>
      </x:c>
      <x:c r="H10" s="11" t="str">
        <x:v>MCP 日志、tool list、会话事件</x:v>
      </x:c>
      <x:c r="I10" s="11" t="str">
        <x:v>你</x:v>
      </x:c>
      <x:c r="J10" s="11" t="str">
        <x:v>夜间真实链路 + Playwright 配置页</x:v>
      </x:c>
      <x:c r="K10" s="11" t="str">
        <x:v>待执行</x:v>
      </x:c>
      <x:c r="L10" s="11" t="str">
        <x:v>是</x:v>
      </x:c>
      <x:c r="M10" s="11" t="str">
        <x:v>断连诊断是重点</x:v>
      </x:c>
    </x:row>
    <x:row r="11">
      <x:c r="A11" s="11" t="str">
        <x:v>P0-10</x:v>
      </x:c>
      <x:c r="B11" s="11" t="str">
        <x:v>P0</x:v>
      </x:c>
      <x:c r="C11" s="11" t="str">
        <x:v>LLM 与密钥</x:v>
      </x:c>
      <x:c r="D11" s="11" t="str">
        <x:v>配置 Provider、模型和 API Key，新会话使用新配置</x:v>
      </x:c>
      <x:c r="E11" s="11" t="str">
        <x:v>测试 Provider；伪 Key；可选真实低成本模型</x:v>
      </x:c>
      <x:c r="F11" s="11" t="str">
        <x:v>保存 Provider；刷新；新建会话；编辑/删除 Key；错误 Key 发起问答</x:v>
      </x:c>
      <x:c r="G11" s="11" t="str">
        <x:v>Key 脱敏；刷新仍在；删除后不可继续使用；错误不泄露完整 Key</x:v>
      </x:c>
      <x:c r="H11" s="11" t="str">
        <x:v>截图、network、后端配置文件检查</x:v>
      </x:c>
      <x:c r="I11" s="11" t="str">
        <x:v>何嘉乐</x:v>
      </x:c>
      <x:c r="J11" s="11" t="str">
        <x:v>Playwright + API</x:v>
      </x:c>
      <x:c r="K11" s="11" t="str">
        <x:v>待执行</x:v>
      </x:c>
      <x:c r="L11" s="11" t="str">
        <x:v>是</x:v>
      </x:c>
      <x:c r="M11" s="11" t="str">
        <x:v>密钥泄露为阻塞项</x:v>
      </x:c>
    </x:row>
    <x:row r="12">
      <x:c r="A12" s="11" t="str">
        <x:v>P0-11</x:v>
      </x:c>
      <x:c r="B12" s="11" t="str">
        <x:v>P0</x:v>
      </x:c>
      <x:c r="C12" s="11" t="str">
        <x:v>分享与导入</x:v>
      </x:c>
      <x:c r="D12" s="11" t="str">
        <x:v>打开分享链接，预览、导入并运行场景</x:v>
      </x:c>
      <x:c r="E12" s="11" t="str">
        <x:v>有效分享链接；过期链接；资源冲突包</x:v>
      </x:c>
      <x:c r="F12" s="11" t="str">
        <x:v>未登录访问分享；登录后导入；处理冲突；运行导入场景</x:v>
      </x:c>
      <x:c r="G12" s="11" t="str">
        <x:v>公共页不泄露非分享资源；预览摘要正确；冲突处理明确；导入后可运行</x:v>
      </x:c>
      <x:c r="H12" s="11" t="str">
        <x:v>截图、导入包、public API 响应</x:v>
      </x:c>
      <x:c r="I12" s="11" t="str">
        <x:v>何嘉乐</x:v>
      </x:c>
      <x:c r="J12" s="11" t="str">
        <x:v>Playwright 日常</x:v>
      </x:c>
      <x:c r="K12" s="11" t="str">
        <x:v>待执行</x:v>
      </x:c>
      <x:c r="L12" s="11" t="str">
        <x:v>是</x:v>
      </x:c>
      <x:c r="M12" s="11" t="str">
        <x:v>覆盖 /share/run 和 /scenario/run</x:v>
      </x:c>
    </x:row>
    <x:row r="13">
      <x:c r="A13" s="11" t="str">
        <x:v>P0-12</x:v>
      </x:c>
      <x:c r="B13" s="11" t="str">
        <x:v>P0</x:v>
      </x:c>
      <x:c r="C13" s="11" t="str">
        <x:v>沙箱设置</x:v>
      </x:c>
      <x:c r="D13" s="11" t="str">
        <x:v>配置 variant、requirements、网络策略并影响 Skill 执行</x:v>
      </x:c>
      <x:c r="E13" s="11" t="str">
        <x:v>标准/Playwright 沙箱配置；依赖额外包的 Skill</x:v>
      </x:c>
      <x:c r="F13" s="11" t="str">
        <x:v>保存 requirements；触发 Skill；修改 variant；重建或复用沙箱；测试禁网</x:v>
      </x:c>
      <x:c r="G13" s="11" t="str">
        <x:v>requirements 注入；沙箱状态可见；禁网失败原因清楚；不影响其他用户</x:v>
      </x:c>
      <x:c r="H13" s="11" t="str">
        <x:v>沙箱日志、settings 响应、会话错误</x:v>
      </x:c>
      <x:c r="I13" s="11" t="str">
        <x:v>你</x:v>
      </x:c>
      <x:c r="J13" s="11" t="str">
        <x:v>夜间真实链路</x:v>
      </x:c>
      <x:c r="K13" s="11" t="str">
        <x:v>待执行</x:v>
      </x:c>
      <x:c r="L13" s="11" t="str">
        <x:v>是</x:v>
      </x:c>
      <x:c r="M13" s="11" t="str">
        <x:v>上线前必须跑</x:v>
      </x:c>
    </x:row>
    <x:row r="14">
      <x:c r="A14" s="11" t="str">
        <x:v>P1-13</x:v>
      </x:c>
      <x:c r="B14" s="11" t="str">
        <x:v>P1</x:v>
      </x:c>
      <x:c r="C14" s="11" t="str">
        <x:v>专家管理</x:v>
      </x:c>
      <x:c r="D14" s="11" t="str">
        <x:v>创建、编辑、删除、导入、导出专家</x:v>
      </x:c>
      <x:c r="E14" s="11" t="str">
        <x:v>头像、提示词、绑定 Skill/MCP 的专家模板</x:v>
      </x:c>
      <x:c r="F14" s="11" t="str">
        <x:v>创建专家；修改名称/描述/绑定；新会话使用；删除；导入非法包</x:v>
      </x:c>
      <x:c r="G14" s="11" t="str">
        <x:v>列表更新；新会话读取最新配置；历史会话不崩；非法包有错误提示</x:v>
      </x:c>
      <x:c r="H14" s="11" t="str">
        <x:v>截图、资源 JSON、导入响应</x:v>
      </x:c>
      <x:c r="I14" s="11" t="str">
        <x:v>何嘉乐</x:v>
      </x:c>
      <x:c r="J14" s="11" t="str">
        <x:v>Playwright 日常</x:v>
      </x:c>
      <x:c r="K14" s="11" t="str">
        <x:v>待执行</x:v>
      </x:c>
      <x:c r="L14" s="11" t="str">
        <x:v>否</x:v>
      </x:c>
      <x:c r="M14" s="11" t="str">
        <x:v>资源中心 CRUD</x:v>
      </x:c>
    </x:row>
    <x:row r="15">
      <x:c r="A15" s="11" t="str">
        <x:v>P1-14</x:v>
      </x:c>
      <x:c r="B15" s="11" t="str">
        <x:v>P1</x:v>
      </x:c>
      <x:c r="C15" s="11" t="str">
        <x:v>场景管理</x:v>
      </x:c>
      <x:c r="D15" s="11" t="str">
        <x:v>创建场景、配置专家、导出、同名覆盖</x:v>
      </x:c>
      <x:c r="E15" s="11" t="str">
        <x:v>2 个专家；1 个冲突场景名</x:v>
      </x:c>
      <x:c r="F15" s="11" t="str">
        <x:v>创建场景；绑定专家；保存；导出；重新导入；选择覆盖/另存</x:v>
      </x:c>
      <x:c r="G15" s="11" t="str">
        <x:v>配置不丢；导出包完整；冲突结果符合选择；列表不重复错乱</x:v>
      </x:c>
      <x:c r="H15" s="11" t="str">
        <x:v>截图、导出包、导入响应</x:v>
      </x:c>
      <x:c r="I15" s="11" t="str">
        <x:v>何嘉乐</x:v>
      </x:c>
      <x:c r="J15" s="11" t="str">
        <x:v>Playwright 日常</x:v>
      </x:c>
      <x:c r="K15" s="11" t="str">
        <x:v>待执行</x:v>
      </x:c>
      <x:c r="L15" s="11" t="str">
        <x:v>否</x:v>
      </x:c>
      <x:c r="M15" s="11" t="str">
        <x:v>资源中心 CRUD</x:v>
      </x:c>
    </x:row>
    <x:row r="16">
      <x:c r="A16" s="11" t="str">
        <x:v>P1-15</x:v>
      </x:c>
      <x:c r="B16" s="11" t="str">
        <x:v>P1</x:v>
      </x:c>
      <x:c r="C16" s="11" t="str">
        <x:v>路由恢复</x:v>
      </x:c>
      <x:c r="D16" s="11" t="str">
        <x:v>刷新、后退、深链接和登录过期恢复</x:v>
      </x:c>
      <x:c r="E16" s="11" t="str">
        <x:v>会话/资源/分享 URL；已删除资源 URL</x:v>
      </x:c>
      <x:c r="F16" s="11" t="str">
        <x:v>直接访问；刷新；浏览器后退前进；登录态过期访问</x:v>
      </x:c>
      <x:c r="G16" s="11" t="str">
        <x:v>正确页面恢复；不存在资源有 404/空态；不白屏；过期回登录并带 redirect</x:v>
      </x:c>
      <x:c r="H16" s="11" t="str">
        <x:v>trace、console、network</x:v>
      </x:c>
      <x:c r="I16" s="11" t="str">
        <x:v>你</x:v>
      </x:c>
      <x:c r="J16" s="11" t="str">
        <x:v>Playwright 日常</x:v>
      </x:c>
      <x:c r="K16" s="11" t="str">
        <x:v>待执行</x:v>
      </x:c>
      <x:c r="L16" s="11" t="str">
        <x:v>否</x:v>
      </x:c>
      <x:c r="M16" s="11" t="str">
        <x:v>适合单独 route-boundaries.spec.ts</x:v>
      </x:c>
    </x:row>
    <x:row r="17">
      <x:c r="A17" s="11" t="str">
        <x:v>P1-16</x:v>
      </x:c>
      <x:c r="B17" s="11" t="str">
        <x:v>P1</x:v>
      </x:c>
      <x:c r="C17" s="11" t="str">
        <x:v>异常与空态</x:v>
      </x:c>
      <x:c r="D17" s="11" t="str">
        <x:v>空数据、重复提交、网络失败、非法路径、超大输入反馈</x:v>
      </x:c>
      <x:c r="E17" s="11" t="str">
        <x:v>空账号；慢接口；500 接口；非法文件名；超大文本</x:v>
      </x:c>
      <x:c r="F17" s="11" t="str">
        <x:v>模拟失败；重复点击保存/发送；上传非法文件；尝试 ../；断网后重试</x:v>
      </x:c>
      <x:c r="G17" s="11" t="str">
        <x:v>按钮不卡死；错误提示清楚；不越权；重试后状态一致</x:v>
      </x:c>
      <x:c r="H17" s="11" t="str">
        <x:v>截图、失败接口、控制台</x:v>
      </x:c>
      <x:c r="I17" s="11" t="str">
        <x:v>何嘉乐</x:v>
      </x:c>
      <x:c r="J17" s="11" t="str">
        <x:v>Playwright 破坏性用例</x:v>
      </x:c>
      <x:c r="K17" s="11" t="str">
        <x:v>待执行</x:v>
      </x:c>
      <x:c r="L17" s="11" t="str">
        <x:v>否</x:v>
      </x:c>
      <x:c r="M17" s="11" t="str">
        <x:v>适合作为 bug 挖掘清单</x:v>
      </x:c>
    </x:row>
    <x:row r="18">
      <x:c r="A18" s="11" t="str">
        <x:v>P1-17</x:v>
      </x:c>
      <x:c r="B18" s="11" t="str">
        <x:v>P1</x:v>
      </x:c>
      <x:c r="C18" s="11" t="str">
        <x:v>后台运行</x:v>
      </x:c>
      <x:c r="D18" s="11" t="str">
        <x:v>离开运行中会话后完成提示新回复</x:v>
      </x:c>
      <x:c r="E18" s="11" t="str">
        <x:v>延迟 SSE 会话；另一个普通会话</x:v>
      </x:c>
      <x:c r="F18" s="11" t="str">
        <x:v>发送长任务；切换会话；等待完成；回到原会话</x:v>
      </x:c>
      <x:c r="G18" s="11" t="str">
        <x:v>运行中转圈；完成后新回复提示；点回清除；消息不丢</x:v>
      </x:c>
      <x:c r="H18" s="11" t="str">
        <x:v>trace、SSE、DOM 截图</x:v>
      </x:c>
      <x:c r="I18" s="11" t="str">
        <x:v>何嘉乐</x:v>
      </x:c>
      <x:c r="J18" s="11" t="str">
        <x:v>Playwright 日常</x:v>
      </x:c>
      <x:c r="K18" s="11" t="str">
        <x:v>待执行</x:v>
      </x:c>
      <x:c r="L18" s="11" t="str">
        <x:v>否</x:v>
      </x:c>
      <x:c r="M18" s="11" t="str">
        <x:v>已有基础回归</x:v>
      </x:c>
    </x:row>
    <x:row r="19">
      <x:c r="A19" s="11" t="str">
        <x:v>P2-18</x:v>
      </x:c>
      <x:c r="B19" s="11" t="str">
        <x:v>P2</x:v>
      </x:c>
      <x:c r="C19" s="11" t="str">
        <x:v>部署烟测</x:v>
      </x:c>
      <x:c r="D19" s="11" t="str">
        <x:v>近生产环境启动并完成一次端到端任务</x:v>
      </x:c>
      <x:c r="E19" s="11" t="str">
        <x:v>Docker/1Panel 或本地近生产配置</x:v>
      </x:c>
      <x:c r="F19" s="11" t="str">
        <x:v>构建；启动；访问 /health；访问根路径；登录；问答；Skill；查日志</x:v>
      </x:c>
      <x:c r="G19" s="11" t="str">
        <x:v>/health 正常；SPA fallback 正常；无明显 500；沙箱不可达诊断可读；仓库无运行时脏文件</x:v>
      </x:c>
      <x:c r="H19" s="11" t="str">
        <x:v>部署日志、健康检查、git status</x:v>
      </x:c>
      <x:c r="I19" s="11" t="str">
        <x:v>你</x:v>
      </x:c>
      <x:c r="J19" s="11" t="str">
        <x:v>上线前手工/夜间</x:v>
      </x:c>
      <x:c r="K19" s="11" t="str">
        <x:v>待执行</x:v>
      </x:c>
      <x:c r="L19" s="11" t="str">
        <x:v>否</x:v>
      </x:c>
      <x:c r="M19" s="11" t="str">
        <x:v>发布前必跑，但不作为日常 PR 阻塞</x:v>
      </x:c>
    </x:row>
  </x:sheetData>
  <x:conditionalFormatting sqref="B2:B19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L2:L19">
    <x:cfRule type="containsText" dxfId="3" priority="4" operator="containsText" text="是"/>
  </x:conditionalFormatting>
  <x:dataValidations count="4">
    <x:dataValidation type="list" allowBlank="0" showDropDown="0" sqref="B2:B19">
      <x:formula1>"P0,P1,P2"</x:formula1>
    </x:dataValidation>
    <x:dataValidation type="list" allowBlank="1" showDropDown="0" sqref="I2:I19">
      <x:formula1>"你,何嘉乐,共同"</x:formula1>
    </x:dataValidation>
    <x:dataValidation type="list" allowBlank="0" showDropDown="0" sqref="K2:K19">
      <x:formula1>"待执行,执行中,通过,失败,阻塞,已自动化"</x:formula1>
    </x:dataValidation>
    <x:dataValidation type="list" allowBlank="0" showDropDown="0" sqref="L2:L19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34" hidden="0" customWidth="1"/>
    <x:col min="4" max="4" width="16" hidden="0" customWidth="1"/>
    <x:col min="5" max="5" width="34" hidden="0" customWidth="1"/>
  </x:cols>
  <x:sheetData>
    <x:row r="1">
      <x:c r="A1" s="15" t="str">
        <x:v>书童四九 E2E 测试人员分工与节奏</x:v>
      </x:c>
      <x:c r="B1" s="15" t="str"/>
      <x:c r="C1" s="15" t="str"/>
      <x:c r="D1" s="15" t="str"/>
    </x:row>
    <x:row r="3">
      <x:c r="A3" s="8" t="str">
        <x:v>角色</x:v>
      </x:c>
      <x:c r="B3" s="8" t="str">
        <x:v>负责范围</x:v>
      </x:c>
      <x:c r="C3" s="8" t="str">
        <x:v>每日输出</x:v>
      </x:c>
      <x:c r="D3" s="8" t="str">
        <x:v>验收节奏</x:v>
      </x:c>
    </x:row>
    <x:row r="4">
      <x:c r="A4" s="11" t="str">
        <x:v>你</x:v>
      </x:c>
      <x:c r="B4" s="11" t="str">
        <x:v>P0 主链路：隔离、问答、场景、文件、Skill、MCP、沙箱、部署</x:v>
      </x:c>
      <x:c r="C4" s="11" t="str">
        <x:v>阻塞问题清单、核心链路 trace、需要修复的最小复现</x:v>
      </x:c>
      <x:c r="D4" s="11" t="str">
        <x:v>每天收口 P0；上线前跑真实链路</x:v>
      </x:c>
    </x:row>
    <x:row r="5">
      <x:c r="A5" s="11" t="str">
        <x:v>何嘉乐</x:v>
      </x:c>
      <x:c r="B5" s="11" t="str">
        <x:v>P1 配置链路、资源中心 CRUD、异常空态、分享、账号入口</x:v>
      </x:c>
      <x:c r="C5" s="11" t="str">
        <x:v>失败截图、复现步骤、是否可自动化、建议断言</x:v>
      </x:c>
      <x:c r="D5" s="11" t="str">
        <x:v>每天补全 3-5 条用例结果</x:v>
      </x:c>
    </x:row>
    <x:row r="6">
      <x:c r="A6" s="11" t="str">
        <x:v>自动化优先级</x:v>
      </x:c>
      <x:c r="B6" s="11" t="str">
        <x:v>P0 可稳定 mock 的先 Playwright；真实外部依赖放夜间或上线前</x:v>
      </x:c>
      <x:c r="C6" s="11" t="str">
        <x:v>新增/修改功能同步补测试状态</x:v>
      </x:c>
      <x:c r="D6" s="11" t="str">
        <x:v>每轮测试结束更新状态列</x:v>
      </x:c>
    </x:row>
    <x:row r="8">
      <x:c r="A8" s="8" t="str">
        <x:v>阶段</x:v>
      </x:c>
      <x:c r="B8" s="8" t="str">
        <x:v>目标</x:v>
      </x:c>
      <x:c r="C8" s="8" t="str">
        <x:v>产出物</x:v>
      </x:c>
      <x:c r="D8" s="8" t="str">
        <x:v>建议负责人</x:v>
      </x:c>
      <x:c r="E8" s="8" t="str">
        <x:v>通过标准</x:v>
      </x:c>
    </x:row>
    <x:row r="9">
      <x:c r="A9" s="11" t="str">
        <x:v>第 0 天</x:v>
      </x:c>
      <x:c r="B9" s="11" t="str">
        <x:v>冻结用例和测试数据</x:v>
      </x:c>
      <x:c r="C9" s="11" t="str">
        <x:v>本 Excel、测试账号、测试资源包</x:v>
      </x:c>
      <x:c r="D9" s="11" t="str">
        <x:v>你</x:v>
      </x:c>
      <x:c r="E9" s="11" t="str">
        <x:v>P0 用例无歧义，数据能复用</x:v>
      </x:c>
    </x:row>
    <x:row r="10">
      <x:c r="A10" s="11" t="str">
        <x:v>第 1 天上午</x:v>
      </x:c>
      <x:c r="B10" s="11" t="str">
        <x:v>跑通 P0 登录/隔离/会话/场景</x:v>
      </x:c>
      <x:c r="C10" s="11" t="str">
        <x:v>失败清单与 trace</x:v>
      </x:c>
      <x:c r="D10" s="11" t="str">
        <x:v>你</x:v>
      </x:c>
      <x:c r="E10" s="11" t="str">
        <x:v>P0-01 至 P0-06 有结论</x:v>
      </x:c>
    </x:row>
    <x:row r="11">
      <x:c r="A11" s="11" t="str">
        <x:v>第 1 天下午</x:v>
      </x:c>
      <x:c r="B11" s="11" t="str">
        <x:v>跑通文件/Skill/MCP/LLM/分享/沙箱</x:v>
      </x:c>
      <x:c r="C11" s="11" t="str">
        <x:v>阻塞问题列表</x:v>
      </x:c>
      <x:c r="D11" s="11" t="str">
        <x:v>你</x:v>
      </x:c>
      <x:c r="E11" s="11" t="str">
        <x:v>P0-07 至 P0-12 有结论</x:v>
      </x:c>
    </x:row>
    <x:row r="12">
      <x:c r="A12" s="11" t="str">
        <x:v>第 2 天上午</x:v>
      </x:c>
      <x:c r="B12" s="11" t="str">
        <x:v>资源中心与设置页回归</x:v>
      </x:c>
      <x:c r="C12" s="11" t="str">
        <x:v>P1 截图和可自动化建议</x:v>
      </x:c>
      <x:c r="D12" s="11" t="str">
        <x:v>何嘉乐</x:v>
      </x:c>
      <x:c r="E12" s="11" t="str">
        <x:v>P1-13 至 P1-17 有结论</x:v>
      </x:c>
    </x:row>
    <x:row r="13">
      <x:c r="A13" s="11" t="str">
        <x:v>第 2 天下午</x:v>
      </x:c>
      <x:c r="B13" s="11" t="str">
        <x:v>补 Playwright 与复测</x:v>
      </x:c>
      <x:c r="C13" s="11" t="str">
        <x:v>自动化 PR 或修复项</x:v>
      </x:c>
      <x:c r="D13" s="11" t="str">
        <x:v>共同</x:v>
      </x:c>
      <x:c r="E13" s="11" t="str">
        <x:v>稳定路径进入 E2E suite</x:v>
      </x:c>
    </x:row>
    <x:row r="14">
      <x:c r="A14" s="11" t="str">
        <x:v>上线前</x:v>
      </x:c>
      <x:c r="B14" s="11" t="str">
        <x:v>近生产部署烟测</x:v>
      </x:c>
      <x:c r="C14" s="11" t="str">
        <x:v>部署日志、健康检查、真实问答结果</x:v>
      </x:c>
      <x:c r="D14" s="11" t="str">
        <x:v>你</x:v>
      </x:c>
      <x:c r="E14" s="11" t="str">
        <x:v>P2-18 通过，无阻塞项</x:v>
      </x:c>
    </x:row>
    <x:row r="15">
      <x:c r="A15" s="11" t="str">
        <x:v>每次回归结束</x:v>
      </x:c>
      <x:c r="B15" s="11" t="str">
        <x:v>同步状态</x:v>
      </x:c>
      <x:c r="C15" s="11" t="str">
        <x:v>更新“详细用例”的状态/证据/备注</x:v>
      </x:c>
      <x:c r="D15" s="11" t="str">
        <x:v>共同</x:v>
      </x:c>
      <x:c r="E15" s="11" t="str">
        <x:v>没有未记录失败</x:v>
      </x:c>
    </x:row>
  </x:sheetData>
  <x:mergeCells>
    <x:mergeCell ref="A1:D1"/>
  </x:mergeCells>
  <x:pageMargins left="0.7" right="0.7" top="0.75" bottom="0.75" header="0.3" footer="0.3"/>
</x:worksheet>
</file>