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<sst xmlns="http://schemas.openxmlformats.org/spreadsheetml/2006/main" count="547" uniqueCount="240">
  <si>
    <t>ID</t>
  </si>
  <si>
    <t>Name</t>
  </si>
  <si>
    <t>Other_name(Kegg_name)</t>
  </si>
  <si>
    <t>Formula</t>
  </si>
  <si>
    <t>Molecular Weight</t>
  </si>
  <si>
    <t>RT [min]</t>
  </si>
  <si>
    <t>m/z</t>
  </si>
  <si>
    <t>Kegg_ID</t>
  </si>
  <si>
    <t>KEGG_pathway</t>
  </si>
  <si>
    <t>HMDB_ID</t>
  </si>
  <si>
    <t>Lipidmaps_ID</t>
  </si>
  <si>
    <t>SuperClass(HMDB)</t>
  </si>
  <si>
    <t>Class(HMDB)</t>
  </si>
  <si>
    <t>SubClass(HMDB)</t>
  </si>
  <si>
    <t>CATEGORY(Lipidmaps)</t>
  </si>
  <si>
    <t>MAIN_CLASS(Lipidmaps)</t>
  </si>
  <si>
    <t>SUB_CLASS(Lipidmaps)</t>
  </si>
  <si>
    <t>mzCloud_Results</t>
  </si>
  <si>
    <t>mzVault_Results</t>
  </si>
  <si>
    <t>MassList_Results</t>
  </si>
  <si>
    <t>Class_I</t>
  </si>
  <si>
    <t>Class_II</t>
  </si>
  <si>
    <t>Class_III</t>
  </si>
  <si>
    <t>Class_IV</t>
  </si>
  <si>
    <t>C1</t>
  </si>
  <si>
    <t>C2</t>
  </si>
  <si>
    <t>C3</t>
  </si>
  <si>
    <t>CK1</t>
  </si>
  <si>
    <t>CK2</t>
  </si>
  <si>
    <t>CK3</t>
  </si>
  <si>
    <t>N1</t>
  </si>
  <si>
    <t>N2</t>
  </si>
  <si>
    <t>N3</t>
  </si>
  <si>
    <t>NP1</t>
  </si>
  <si>
    <t>NP2</t>
  </si>
  <si>
    <t>NP3</t>
  </si>
  <si>
    <t>NPK1</t>
  </si>
  <si>
    <t>NPK2</t>
  </si>
  <si>
    <t>NPK3</t>
  </si>
  <si>
    <t>NO1</t>
  </si>
  <si>
    <t>NO2</t>
  </si>
  <si>
    <t>NO3</t>
  </si>
  <si>
    <t>QC1</t>
  </si>
  <si>
    <t>QC2</t>
  </si>
  <si>
    <t>QC3</t>
  </si>
  <si>
    <t>Com_15_neg</t>
  </si>
  <si>
    <t>Glutarate</t>
  </si>
  <si>
    <t>--</t>
  </si>
  <si>
    <t>C5H8O4</t>
  </si>
  <si>
    <t>C00489</t>
  </si>
  <si>
    <t>Full match</t>
  </si>
  <si>
    <t>No results</t>
  </si>
  <si>
    <t>Lipids and lipid-like molecules</t>
  </si>
  <si>
    <t>Fatty Acyls</t>
  </si>
  <si>
    <t>Eicosanoids</t>
  </si>
  <si>
    <t>Prostaglandins and related compounds</t>
  </si>
  <si>
    <t>Com_20_neg</t>
  </si>
  <si>
    <t>DIBOA</t>
  </si>
  <si>
    <t>C8H7NO4</t>
  </si>
  <si>
    <t>C15770</t>
  </si>
  <si>
    <t>Com_36_neg</t>
  </si>
  <si>
    <t>5-Hydroxyferulate</t>
  </si>
  <si>
    <t>Sucrose; Cane sugar; Saccharose; 1-alpha-D-Glucopyranosyl-2-beta-D-fructofuranoside</t>
  </si>
  <si>
    <t>C10H10O5</t>
  </si>
  <si>
    <t>C05619</t>
  </si>
  <si>
    <t>cpd:C00089</t>
  </si>
  <si>
    <t>map00052  Galactose metabolism;map00500  Starch and sucrose metabolism;map01100  Metabolic pathways;map02010  ABC transporters</t>
  </si>
  <si>
    <t>HMDB0000258</t>
  </si>
  <si>
    <t>Organic oxygen compounds</t>
  </si>
  <si>
    <t>Organooxygen compounds</t>
  </si>
  <si>
    <t>Carbohydrates and carbohydrate conjugates</t>
  </si>
  <si>
    <t>O-glycosyl compounds</t>
  </si>
  <si>
    <t>Com_51_neg</t>
  </si>
  <si>
    <t>Hydroquinone</t>
  </si>
  <si>
    <t>Prostaglandin D1</t>
  </si>
  <si>
    <t>C6H6O2</t>
  </si>
  <si>
    <t>C00530</t>
  </si>
  <si>
    <t>cpd:C06438</t>
  </si>
  <si>
    <t>HMDB0005102</t>
  </si>
  <si>
    <t>LMFA03010049</t>
  </si>
  <si>
    <t>Fatty Acyls [FA]</t>
  </si>
  <si>
    <t>Eicosanoids [FA03]</t>
  </si>
  <si>
    <t>Prostaglandins [FA0301]</t>
  </si>
  <si>
    <t>Com_454_neg</t>
  </si>
  <si>
    <t>2-Dehydropantoate</t>
  </si>
  <si>
    <t>C6H10O4</t>
  </si>
  <si>
    <t>C00966</t>
  </si>
  <si>
    <t>HMDB0000682</t>
  </si>
  <si>
    <t>Organic acids and derivatives</t>
  </si>
  <si>
    <t>Organic sulfuric acids and derivatives</t>
  </si>
  <si>
    <t>Arylsulfates</t>
  </si>
  <si>
    <t>Com_534_neg</t>
  </si>
  <si>
    <t>(S)-3-Hydroxyoctanoyl-CoA</t>
  </si>
  <si>
    <t>Dodecanedioic acid</t>
  </si>
  <si>
    <t>C29H50N7O18P3S</t>
  </si>
  <si>
    <t>C05266</t>
  </si>
  <si>
    <t>cpd:C02678</t>
  </si>
  <si>
    <t>HMDB0000623</t>
  </si>
  <si>
    <t>LMFA01170009</t>
  </si>
  <si>
    <t>Fatty acids and conjugates</t>
  </si>
  <si>
    <t>Fatty Acids and Conjugates [FA01]</t>
  </si>
  <si>
    <t>Dicarboxylic acids [FA0117]</t>
  </si>
  <si>
    <t>Medium-chain fatty acids</t>
  </si>
  <si>
    <t>Com_550_neg</t>
  </si>
  <si>
    <t>Glucolesquerellin</t>
  </si>
  <si>
    <t>C14H27NO9S3</t>
  </si>
  <si>
    <t>C17250</t>
  </si>
  <si>
    <t>HMDB0030396</t>
  </si>
  <si>
    <t>Organoheterocyclic compounds</t>
  </si>
  <si>
    <t>Indoles and derivatives</t>
  </si>
  <si>
    <t>Indolyl carboxylic acids and derivatives</t>
  </si>
  <si>
    <t>Com_917_neg</t>
  </si>
  <si>
    <t>Hydroxyatrazine</t>
  </si>
  <si>
    <t>C8H15N5O</t>
  </si>
  <si>
    <t>C06552</t>
  </si>
  <si>
    <t>HMDB0003072</t>
  </si>
  <si>
    <t>Alcohols and polyols</t>
  </si>
  <si>
    <t>Quinic acids and derivatives</t>
  </si>
  <si>
    <t>Com_1356_neg</t>
  </si>
  <si>
    <t>Ferulate</t>
  </si>
  <si>
    <t>Glycocholate; Glycocholic acid; 3alpha,7alpha,12alpha-Trihydroxy-5beta-cholan-24-oylglycine</t>
  </si>
  <si>
    <t>C10H10O4</t>
  </si>
  <si>
    <t>C01494</t>
  </si>
  <si>
    <t>cpd:C01921</t>
  </si>
  <si>
    <t>map01100  Metabolic pathways</t>
  </si>
  <si>
    <t>HMDB0000138</t>
  </si>
  <si>
    <t>LMST05030001</t>
  </si>
  <si>
    <t>Steroids and steroid derivatives</t>
  </si>
  <si>
    <t>Bile acids, alcohols and derivatives</t>
  </si>
  <si>
    <t>Sterol Lipids [ST]</t>
  </si>
  <si>
    <t>Steroid conjugates [ST05]</t>
  </si>
  <si>
    <t>Glycine conjugates [ST0503]</t>
  </si>
  <si>
    <t>Glycinated bile acids and derivatives</t>
  </si>
  <si>
    <t>Com_1785_neg</t>
  </si>
  <si>
    <t>Sinapic acid</t>
  </si>
  <si>
    <t>C11H12O5</t>
  </si>
  <si>
    <t>C00482</t>
  </si>
  <si>
    <t>O-glucuronides</t>
  </si>
  <si>
    <t>Com_1972_neg</t>
  </si>
  <si>
    <t>3-Hydroxyisovalerate</t>
  </si>
  <si>
    <t>C5H10O3</t>
  </si>
  <si>
    <t>C20827</t>
  </si>
  <si>
    <t>HMDB0000333</t>
  </si>
  <si>
    <t>Benzenoids</t>
  </si>
  <si>
    <t>Phenols</t>
  </si>
  <si>
    <t>Methoxyphenols</t>
  </si>
  <si>
    <t>Com_2126_neg</t>
  </si>
  <si>
    <t>gamma-L-Glutamyl-L-cysteine</t>
  </si>
  <si>
    <t>C8H14N2O5S</t>
  </si>
  <si>
    <t>C00669</t>
  </si>
  <si>
    <t>HMDB0001227</t>
  </si>
  <si>
    <t>Nucleosides, nucleotides, and analogues</t>
  </si>
  <si>
    <t>Pyrimidine nucleotides</t>
  </si>
  <si>
    <t>Pyrimidine deoxyribonucleotides</t>
  </si>
  <si>
    <t>Pyrimidine 2'-deoxyribonucleoside monophosphates</t>
  </si>
  <si>
    <t>Com_2322_neg</t>
  </si>
  <si>
    <t>(Indol-3-yl)acetamide</t>
  </si>
  <si>
    <t>C10H10N2O</t>
  </si>
  <si>
    <t>C02693</t>
  </si>
  <si>
    <t>Com_3012_neg</t>
  </si>
  <si>
    <t>Dihydromyricetin</t>
  </si>
  <si>
    <t>C15H12O8</t>
  </si>
  <si>
    <t>C02906</t>
  </si>
  <si>
    <t>Pyrimidine ribonucleotides</t>
  </si>
  <si>
    <t>Pyrimidine ribonucleoside monophosphates</t>
  </si>
  <si>
    <t>Com_3048_neg</t>
  </si>
  <si>
    <t>Itaconate</t>
  </si>
  <si>
    <t>Adenosine</t>
  </si>
  <si>
    <t>C5H6O4</t>
  </si>
  <si>
    <t>C00490</t>
  </si>
  <si>
    <t>cpd:C00212</t>
  </si>
  <si>
    <t>map00230  Purine metabolism;map01100  Metabolic pathways</t>
  </si>
  <si>
    <t>HMDB0000050</t>
  </si>
  <si>
    <t>Purine nucleosides</t>
  </si>
  <si>
    <t>-</t>
  </si>
  <si>
    <t>Not available</t>
  </si>
  <si>
    <t>Com_4783_neg</t>
  </si>
  <si>
    <t>ent-7alpha-Hydroxykaur-16-en-19-oic acid</t>
  </si>
  <si>
    <t>C20H30O3</t>
  </si>
  <si>
    <t>C11875</t>
  </si>
  <si>
    <t>Purine nucleotides</t>
  </si>
  <si>
    <t>Purine ribonucleotides</t>
  </si>
  <si>
    <t>Purine ribonucleoside monophosphates</t>
  </si>
  <si>
    <t>Com_6222_neg</t>
  </si>
  <si>
    <t>ADP-ribose</t>
  </si>
  <si>
    <t>Xanthosine</t>
  </si>
  <si>
    <t>C15H23N5O14P2</t>
  </si>
  <si>
    <t>C00301</t>
  </si>
  <si>
    <t>cpd:C01762</t>
  </si>
  <si>
    <t>map00230  Purine metabolism;map00232  Caffeine metabolism;map01100  Metabolic pathways;map01110  Biosynthesis of secondary metabolites</t>
  </si>
  <si>
    <t>HMDB0000299</t>
  </si>
  <si>
    <t>Com_2734_neg</t>
  </si>
  <si>
    <t>Ayapin</t>
  </si>
  <si>
    <t>Guanosine</t>
  </si>
  <si>
    <t>C10H6O4</t>
  </si>
  <si>
    <t>C18078</t>
  </si>
  <si>
    <t>cpd:C00387</t>
  </si>
  <si>
    <t>HMDB0000133</t>
  </si>
  <si>
    <t>Com_1018_neg</t>
  </si>
  <si>
    <t>Shikimate 3-phosphate</t>
  </si>
  <si>
    <t>Pantothenol; (R)-2,4-Dihydroxy-N-(3-hydroxypropyl)-3,3-dimethylbutanamide; Dexpanthenol; 2,4-Dihydroxy-N-(3-hydroxypropyl)-3,3-dimethylbutanamide; (+)-Panthenol; Bepanthen; Bepanthene; Bepantol; D-(+)-2,4-Dihydroxy-N-(3-hydroxypropyl)-3,3-dimethylbutyramide; Cozyme; D(+)-Panthenol; D(+)-Pantothenyl alcohol; D-P-A Injection; D-Panthenol; d-Pantothenol; d-Pantothenyl alcohol; Ilopan; Motilyn; Panadon; Panthenol; Panthoderm; Pantol; Pantothenyl alcohol; N-Pantoyl-propanolamine; Provitamin B; Synapan; Thenalton; Zentinic</t>
  </si>
  <si>
    <t>C7H11O8P</t>
  </si>
  <si>
    <t>C03175</t>
  </si>
  <si>
    <t>cpd:C05944</t>
  </si>
  <si>
    <t>map00770  Pantothenate and CoA biosynthesis</t>
  </si>
  <si>
    <t>HMDB0004231</t>
  </si>
  <si>
    <t>Fatty amides</t>
  </si>
  <si>
    <t>N-acyl amines</t>
  </si>
  <si>
    <t>Com_68_neg</t>
  </si>
  <si>
    <t>Hibiscus acid</t>
  </si>
  <si>
    <t>Citrate; Citric acid; 2-Hydroxy-1,2,3-propanetricarboxylic acid; 2-Hydroxytricarballylic acid</t>
  </si>
  <si>
    <t>C6H8O8</t>
  </si>
  <si>
    <t>cpd:C00158</t>
  </si>
  <si>
    <t>map00020  Citrate cycle (TCA cycle);map00250  Alanine, aspartate and glutamate metabolism;map00630  Glyoxylate and dicarboxylate metabolism;map01100  Metabolic pathways;map01110  Biosynthesis of secondary metabolites;map01200  Carbon metabolism;map01210  2-Oxocarboxylic acid metabolism;map01230  Biosynthesis of amino acids</t>
  </si>
  <si>
    <t>HMDB0000094</t>
  </si>
  <si>
    <t>Carboxylic acids and derivatives</t>
  </si>
  <si>
    <t>Tricarboxylic acids and derivatives</t>
  </si>
  <si>
    <t>Com_4153_neg</t>
  </si>
  <si>
    <t>Leukotriene B4</t>
  </si>
  <si>
    <t>Catechin; (+/-)-Catechin</t>
  </si>
  <si>
    <t>C20H32O4</t>
  </si>
  <si>
    <t>C02165</t>
  </si>
  <si>
    <t>cpd:C17590</t>
  </si>
  <si>
    <t>HMDB0002780</t>
  </si>
  <si>
    <t>Phenylpropanoids and polyketides</t>
  </si>
  <si>
    <t>Flavonoids</t>
  </si>
  <si>
    <t>Flavans</t>
  </si>
  <si>
    <t>Catechins</t>
  </si>
  <si>
    <t>Com_2300_neg</t>
  </si>
  <si>
    <t>2-Deoxy-D-ribose 1-phosphate</t>
  </si>
  <si>
    <t>C5H11O7P</t>
  </si>
  <si>
    <t>C00672</t>
  </si>
  <si>
    <t>HMDB0003213</t>
  </si>
  <si>
    <t>Oligosaccharides</t>
  </si>
  <si>
    <t>Com_5297_neg</t>
  </si>
  <si>
    <t>alpha-D-Sedoheptulopyranose 7-phosphate</t>
  </si>
  <si>
    <t>C7H15O10P</t>
  </si>
  <si>
    <t>C20956</t>
  </si>
  <si>
    <t>HMDB0000071</t>
  </si>
  <si>
    <t>Purine 2'-deoxyribonucleosides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</si>
</sst>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24"/>
  <sheetViews>
    <sheetView tabSelected="1" topLeftCell="A9" workbookViewId="0">
      <selection activeCell="A25" sqref="$A25:$XFD154"/>
    </sheetView>
  </sheetViews>
  <sheetFormatPr defaultColWidth="9" defaultRowHeight="13.85"/>
  <cols>
    <col min="1" max="4" width="9" style="1"/>
    <col min="5" max="6" width="12.7964601769912" style="1"/>
    <col min="7" max="24" width="9" style="1"/>
    <col min="25" max="25" width="12.7964601769912"/>
    <col min="26" max="26" width="12.6371681415929"/>
    <col min="27" max="36" width="12.7964601769912"/>
    <col min="37" max="37" width="12.6371681415929"/>
    <col min="38" max="40" width="12.7964601769912"/>
    <col min="41" max="41" width="12.6371681415929"/>
    <col min="42" max="45" width="12.7964601769912"/>
  </cols>
  <sheetData>
    <row r="1" ht="13.5" spans="1: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</row>
    <row r="2" spans="1:45">
      <c r="A2" s="1" t="s">
        <v>45</v>
      </c>
      <c r="B2" s="4" t="s">
        <v>46</v>
      </c>
      <c r="C2" s="1" t="s">
        <v>47</v>
      </c>
      <c r="D2" s="5" t="s">
        <v>48</v>
      </c>
      <c r="E2" s="4">
        <v>131.03385592392</v>
      </c>
      <c r="F2" s="4">
        <v>1.82918333333333</v>
      </c>
      <c r="G2" s="4" t="s">
        <v>49</v>
      </c>
      <c r="H2" s="1" t="s">
        <v>47</v>
      </c>
      <c r="I2" s="1" t="s">
        <v>47</v>
      </c>
      <c r="J2" s="1" t="s">
        <v>47</v>
      </c>
      <c r="K2" s="1" t="s">
        <v>47</v>
      </c>
      <c r="L2" s="1" t="s">
        <v>47</v>
      </c>
      <c r="M2" s="1" t="s">
        <v>47</v>
      </c>
      <c r="N2" s="1" t="s">
        <v>47</v>
      </c>
      <c r="O2" s="1" t="s">
        <v>47</v>
      </c>
      <c r="P2" s="1" t="s">
        <v>47</v>
      </c>
      <c r="Q2" s="1" t="s">
        <v>47</v>
      </c>
      <c r="R2" s="1" t="s">
        <v>50</v>
      </c>
      <c r="S2" s="1" t="s">
        <v>50</v>
      </c>
      <c r="T2" s="1" t="s">
        <v>51</v>
      </c>
      <c r="U2" s="1" t="s">
        <v>52</v>
      </c>
      <c r="V2" s="1" t="s">
        <v>53</v>
      </c>
      <c r="W2" s="1" t="s">
        <v>54</v>
      </c>
      <c r="X2" s="1" t="s">
        <v>55</v>
      </c>
      <c r="Y2">
        <v>65982.8814263388</v>
      </c>
      <c r="Z2">
        <v>62881.2483209741</v>
      </c>
      <c r="AA2">
        <v>75307.3874972416</v>
      </c>
      <c r="AB2">
        <v>50517.9071840416</v>
      </c>
      <c r="AC2">
        <v>52519.4882429804</v>
      </c>
      <c r="AD2">
        <v>53682.6531939991</v>
      </c>
      <c r="AE2">
        <v>28091.6700909916</v>
      </c>
      <c r="AF2">
        <v>17673.5535468107</v>
      </c>
      <c r="AG2">
        <v>34027.3077820789</v>
      </c>
      <c r="AH2">
        <v>20179.3300458263</v>
      </c>
      <c r="AI2">
        <v>9737.63493942054</v>
      </c>
      <c r="AJ2">
        <v>27950.2644891426</v>
      </c>
      <c r="AK2">
        <v>1821.11031796019</v>
      </c>
      <c r="AL2">
        <v>3899.38503469481</v>
      </c>
      <c r="AM2">
        <v>2674.21709974701</v>
      </c>
      <c r="AN2">
        <v>54423.4291055093</v>
      </c>
      <c r="AO2">
        <v>51239.2987510208</v>
      </c>
      <c r="AP2">
        <v>39914.3771565407</v>
      </c>
      <c r="AQ2">
        <v>45165.1659614465</v>
      </c>
      <c r="AR2">
        <v>44546.5122010499</v>
      </c>
      <c r="AS2">
        <v>45213.2537556877</v>
      </c>
    </row>
    <row r="3" spans="1:45">
      <c r="A3" s="1" t="s">
        <v>56</v>
      </c>
      <c r="B3" s="4" t="s">
        <v>57</v>
      </c>
      <c r="C3" s="1" t="s">
        <v>47</v>
      </c>
      <c r="D3" s="5" t="s">
        <v>58</v>
      </c>
      <c r="E3" s="4">
        <v>180.032020672269</v>
      </c>
      <c r="F3" s="4">
        <v>1.87201666666667</v>
      </c>
      <c r="G3" s="4" t="s">
        <v>59</v>
      </c>
      <c r="H3" s="1" t="s">
        <v>47</v>
      </c>
      <c r="I3" s="1" t="s">
        <v>47</v>
      </c>
      <c r="J3" s="1" t="s">
        <v>47</v>
      </c>
      <c r="K3" s="1" t="s">
        <v>47</v>
      </c>
      <c r="L3" s="1" t="s">
        <v>47</v>
      </c>
      <c r="M3" s="1" t="s">
        <v>47</v>
      </c>
      <c r="N3" s="1" t="s">
        <v>47</v>
      </c>
      <c r="O3" s="1" t="s">
        <v>47</v>
      </c>
      <c r="P3" s="1" t="s">
        <v>47</v>
      </c>
      <c r="Q3" s="1" t="s">
        <v>47</v>
      </c>
      <c r="R3" s="1" t="s">
        <v>50</v>
      </c>
      <c r="S3" s="1" t="s">
        <v>50</v>
      </c>
      <c r="T3" s="1" t="s">
        <v>50</v>
      </c>
      <c r="Y3">
        <v>2522.0921642962</v>
      </c>
      <c r="Z3">
        <v>2012.51610129605</v>
      </c>
      <c r="AA3">
        <v>48441.9591768642</v>
      </c>
      <c r="AB3">
        <v>2160.95528468465</v>
      </c>
      <c r="AC3">
        <v>1056.36655044266</v>
      </c>
      <c r="AD3">
        <v>2379.40592584601</v>
      </c>
      <c r="AE3">
        <v>98.4686432373187</v>
      </c>
      <c r="AF3">
        <v>83.6528641428071</v>
      </c>
      <c r="AG3">
        <v>174.708827952628</v>
      </c>
      <c r="AH3">
        <v>198.443089743119</v>
      </c>
      <c r="AI3">
        <v>80.4204357265105</v>
      </c>
      <c r="AJ3">
        <v>370.968078911484</v>
      </c>
      <c r="AK3">
        <v>74.4419738791166</v>
      </c>
      <c r="AL3">
        <v>102.487526631119</v>
      </c>
      <c r="AM3">
        <v>77.3563130031044</v>
      </c>
      <c r="AN3">
        <v>470.390805800343</v>
      </c>
      <c r="AO3">
        <v>693.945368161453</v>
      </c>
      <c r="AP3">
        <v>440.62359618044</v>
      </c>
      <c r="AQ3">
        <v>6526.43019758853</v>
      </c>
      <c r="AR3">
        <v>6433.04540864498</v>
      </c>
      <c r="AS3">
        <v>6698.32564579635</v>
      </c>
    </row>
    <row r="4" spans="1:45">
      <c r="A4" s="1" t="s">
        <v>60</v>
      </c>
      <c r="B4" s="4" t="s">
        <v>61</v>
      </c>
      <c r="C4" s="1" t="s">
        <v>62</v>
      </c>
      <c r="D4" s="5" t="s">
        <v>63</v>
      </c>
      <c r="E4" s="4">
        <v>209.04247772705</v>
      </c>
      <c r="F4" s="4">
        <v>1.87201666666667</v>
      </c>
      <c r="G4" s="4" t="s">
        <v>64</v>
      </c>
      <c r="H4" s="1" t="s">
        <v>65</v>
      </c>
      <c r="I4" s="1" t="s">
        <v>66</v>
      </c>
      <c r="J4" s="1" t="s">
        <v>67</v>
      </c>
      <c r="K4" s="1" t="s">
        <v>47</v>
      </c>
      <c r="L4" s="1" t="s">
        <v>68</v>
      </c>
      <c r="M4" s="1" t="s">
        <v>69</v>
      </c>
      <c r="N4" s="1" t="s">
        <v>70</v>
      </c>
      <c r="O4" s="1" t="s">
        <v>47</v>
      </c>
      <c r="P4" s="1" t="s">
        <v>47</v>
      </c>
      <c r="Q4" s="1" t="s">
        <v>47</v>
      </c>
      <c r="R4" s="1" t="s">
        <v>50</v>
      </c>
      <c r="S4" s="1" t="s">
        <v>50</v>
      </c>
      <c r="T4" s="1" t="s">
        <v>50</v>
      </c>
      <c r="U4" s="1" t="s">
        <v>68</v>
      </c>
      <c r="V4" s="1" t="s">
        <v>69</v>
      </c>
      <c r="W4" s="1" t="s">
        <v>70</v>
      </c>
      <c r="X4" s="1" t="s">
        <v>71</v>
      </c>
      <c r="Y4">
        <v>54502.3029226946</v>
      </c>
      <c r="Z4">
        <v>47888.5210141514</v>
      </c>
      <c r="AA4">
        <v>10167.8712291447</v>
      </c>
      <c r="AB4">
        <v>40797.840503879</v>
      </c>
      <c r="AC4">
        <v>41527.2356411512</v>
      </c>
      <c r="AD4">
        <v>37905.0544981505</v>
      </c>
      <c r="AE4">
        <v>86228.0028668276</v>
      </c>
      <c r="AF4">
        <v>60440.9738849098</v>
      </c>
      <c r="AG4">
        <v>37298.1542694755</v>
      </c>
      <c r="AH4">
        <v>29560.1460317339</v>
      </c>
      <c r="AI4">
        <v>50574.9969553518</v>
      </c>
      <c r="AJ4">
        <v>25359.0396952626</v>
      </c>
      <c r="AK4">
        <v>43059.8005918305</v>
      </c>
      <c r="AL4">
        <v>56989.7954743978</v>
      </c>
      <c r="AM4">
        <v>68158.3166859429</v>
      </c>
      <c r="AN4">
        <v>29688.4657989219</v>
      </c>
      <c r="AO4">
        <v>37697.3207397739</v>
      </c>
      <c r="AP4">
        <v>34448.4139779742</v>
      </c>
      <c r="AQ4">
        <v>43301.6274242004</v>
      </c>
      <c r="AR4">
        <v>48390.1271396561</v>
      </c>
      <c r="AS4">
        <v>41591.1921732057</v>
      </c>
    </row>
    <row r="5" spans="1:45">
      <c r="A5" s="1" t="s">
        <v>72</v>
      </c>
      <c r="B5" s="4" t="s">
        <v>73</v>
      </c>
      <c r="C5" s="1" t="s">
        <v>74</v>
      </c>
      <c r="D5" s="5" t="s">
        <v>75</v>
      </c>
      <c r="E5" s="4">
        <v>109.028280974484</v>
      </c>
      <c r="F5" s="4">
        <v>1.87915</v>
      </c>
      <c r="G5" s="4" t="s">
        <v>76</v>
      </c>
      <c r="H5" s="1" t="s">
        <v>77</v>
      </c>
      <c r="I5" s="1" t="s">
        <v>47</v>
      </c>
      <c r="J5" s="1" t="s">
        <v>78</v>
      </c>
      <c r="K5" s="1" t="s">
        <v>79</v>
      </c>
      <c r="L5" s="1" t="s">
        <v>52</v>
      </c>
      <c r="M5" s="1" t="s">
        <v>53</v>
      </c>
      <c r="N5" s="1" t="s">
        <v>54</v>
      </c>
      <c r="O5" s="1" t="s">
        <v>80</v>
      </c>
      <c r="P5" s="1" t="s">
        <v>81</v>
      </c>
      <c r="Q5" s="1" t="s">
        <v>82</v>
      </c>
      <c r="R5" s="1" t="s">
        <v>50</v>
      </c>
      <c r="S5" s="1" t="s">
        <v>50</v>
      </c>
      <c r="T5" s="1" t="s">
        <v>51</v>
      </c>
      <c r="U5" s="1" t="s">
        <v>52</v>
      </c>
      <c r="V5" s="1" t="s">
        <v>53</v>
      </c>
      <c r="W5" s="1" t="s">
        <v>54</v>
      </c>
      <c r="X5" s="1" t="s">
        <v>55</v>
      </c>
      <c r="Y5">
        <v>20102.8441946466</v>
      </c>
      <c r="Z5">
        <v>16862.5682179588</v>
      </c>
      <c r="AA5">
        <v>21960.9175327401</v>
      </c>
      <c r="AB5">
        <v>11093.8884680874</v>
      </c>
      <c r="AC5">
        <v>13718.1145835766</v>
      </c>
      <c r="AD5">
        <v>12152.7954283367</v>
      </c>
      <c r="AE5">
        <v>5660.90793880764</v>
      </c>
      <c r="AF5">
        <v>2141.68833066253</v>
      </c>
      <c r="AG5">
        <v>6291.87312491858</v>
      </c>
      <c r="AH5">
        <v>4391.63812640367</v>
      </c>
      <c r="AI5">
        <v>2454.42904658698</v>
      </c>
      <c r="AJ5">
        <v>5309.25059660491</v>
      </c>
      <c r="AK5">
        <v>531.815946937134</v>
      </c>
      <c r="AL5">
        <v>1374.48533125488</v>
      </c>
      <c r="AM5">
        <v>781.069426228959</v>
      </c>
      <c r="AN5">
        <v>14162.5381295269</v>
      </c>
      <c r="AO5">
        <v>14129.870658613</v>
      </c>
      <c r="AP5">
        <v>14501.8033168611</v>
      </c>
      <c r="AQ5">
        <v>11284.2354764076</v>
      </c>
      <c r="AR5">
        <v>6472.01906898218</v>
      </c>
      <c r="AS5">
        <v>10942.5849083851</v>
      </c>
    </row>
    <row r="6" spans="1:45">
      <c r="A6" s="1" t="s">
        <v>83</v>
      </c>
      <c r="B6" s="4" t="s">
        <v>84</v>
      </c>
      <c r="C6" s="1" t="s">
        <v>47</v>
      </c>
      <c r="D6" s="5" t="s">
        <v>85</v>
      </c>
      <c r="E6" s="4">
        <v>167.031363216375</v>
      </c>
      <c r="F6" s="4">
        <v>1.87915</v>
      </c>
      <c r="G6" s="4" t="s">
        <v>86</v>
      </c>
      <c r="H6" s="1" t="s">
        <v>47</v>
      </c>
      <c r="I6" s="1" t="s">
        <v>47</v>
      </c>
      <c r="J6" s="1" t="s">
        <v>87</v>
      </c>
      <c r="K6" s="1" t="s">
        <v>47</v>
      </c>
      <c r="L6" s="1" t="s">
        <v>88</v>
      </c>
      <c r="M6" s="1" t="s">
        <v>89</v>
      </c>
      <c r="N6" s="1" t="s">
        <v>90</v>
      </c>
      <c r="O6" s="1" t="s">
        <v>47</v>
      </c>
      <c r="P6" s="1" t="s">
        <v>47</v>
      </c>
      <c r="Q6" s="1" t="s">
        <v>47</v>
      </c>
      <c r="R6" s="1" t="s">
        <v>50</v>
      </c>
      <c r="S6" s="1" t="s">
        <v>50</v>
      </c>
      <c r="T6" s="1" t="s">
        <v>51</v>
      </c>
      <c r="U6" s="1" t="s">
        <v>88</v>
      </c>
      <c r="V6" s="1" t="s">
        <v>89</v>
      </c>
      <c r="W6" s="1" t="s">
        <v>90</v>
      </c>
      <c r="X6" s="1" t="s">
        <v>90</v>
      </c>
      <c r="Y6">
        <v>40.2046479629574</v>
      </c>
      <c r="Z6">
        <v>37.5310731465458</v>
      </c>
      <c r="AA6">
        <v>4110.41861923877</v>
      </c>
      <c r="AB6">
        <v>35.2435177066879</v>
      </c>
      <c r="AC6">
        <v>36.097775811964</v>
      </c>
      <c r="AD6">
        <v>1535.09564372358</v>
      </c>
      <c r="AE6">
        <v>42.4701287703962</v>
      </c>
      <c r="AF6">
        <v>52.6966369859676</v>
      </c>
      <c r="AG6">
        <v>37.3138293091001</v>
      </c>
      <c r="AH6">
        <v>35.592593569146</v>
      </c>
      <c r="AI6">
        <v>48.6994630095808</v>
      </c>
      <c r="AJ6">
        <v>35.3163655838525</v>
      </c>
      <c r="AK6">
        <v>48.0971396311438</v>
      </c>
      <c r="AL6">
        <v>41.8274480134362</v>
      </c>
      <c r="AM6">
        <v>44.6955306976624</v>
      </c>
      <c r="AN6">
        <v>34.3759377588758</v>
      </c>
      <c r="AO6">
        <v>32.2564555292631</v>
      </c>
      <c r="AP6">
        <v>36.3353318925103</v>
      </c>
      <c r="AQ6">
        <v>560.295345606545</v>
      </c>
      <c r="AR6">
        <v>506.598063028883</v>
      </c>
      <c r="AS6">
        <v>529.963983076486</v>
      </c>
    </row>
    <row r="7" spans="1:45">
      <c r="A7" s="1" t="s">
        <v>91</v>
      </c>
      <c r="B7" s="4" t="s">
        <v>92</v>
      </c>
      <c r="C7" s="1" t="s">
        <v>93</v>
      </c>
      <c r="D7" s="5" t="s">
        <v>94</v>
      </c>
      <c r="E7" s="4">
        <v>908.203476749396</v>
      </c>
      <c r="F7" s="4">
        <v>1.8863</v>
      </c>
      <c r="G7" s="4" t="s">
        <v>95</v>
      </c>
      <c r="H7" s="1" t="s">
        <v>96</v>
      </c>
      <c r="I7" s="1" t="s">
        <v>47</v>
      </c>
      <c r="J7" s="1" t="s">
        <v>97</v>
      </c>
      <c r="K7" s="1" t="s">
        <v>98</v>
      </c>
      <c r="L7" s="1" t="s">
        <v>52</v>
      </c>
      <c r="M7" s="1" t="s">
        <v>53</v>
      </c>
      <c r="N7" s="1" t="s">
        <v>99</v>
      </c>
      <c r="O7" s="1" t="s">
        <v>80</v>
      </c>
      <c r="P7" s="1" t="s">
        <v>100</v>
      </c>
      <c r="Q7" s="1" t="s">
        <v>101</v>
      </c>
      <c r="R7" s="1" t="s">
        <v>50</v>
      </c>
      <c r="S7" s="1" t="s">
        <v>50</v>
      </c>
      <c r="T7" s="1" t="s">
        <v>50</v>
      </c>
      <c r="U7" s="1" t="s">
        <v>52</v>
      </c>
      <c r="V7" s="1" t="s">
        <v>53</v>
      </c>
      <c r="W7" s="1" t="s">
        <v>99</v>
      </c>
      <c r="X7" s="1" t="s">
        <v>102</v>
      </c>
      <c r="Y7">
        <v>3558.29172138909</v>
      </c>
      <c r="Z7">
        <v>3196.25678927964</v>
      </c>
      <c r="AA7">
        <v>3476.51917624583</v>
      </c>
      <c r="AB7">
        <v>3996.60188024765</v>
      </c>
      <c r="AC7">
        <v>4775.93113718575</v>
      </c>
      <c r="AD7">
        <v>3960.65917606256</v>
      </c>
      <c r="AE7">
        <v>2567.50097516517</v>
      </c>
      <c r="AF7">
        <v>1961.83761648587</v>
      </c>
      <c r="AG7">
        <v>3051.76475329104</v>
      </c>
      <c r="AH7">
        <v>2942.84948178676</v>
      </c>
      <c r="AI7">
        <v>1690.81864789892</v>
      </c>
      <c r="AJ7">
        <v>3256.67118478968</v>
      </c>
      <c r="AK7">
        <v>2120.92970117509</v>
      </c>
      <c r="AL7">
        <v>2549.50497283819</v>
      </c>
      <c r="AM7">
        <v>2520.58007520699</v>
      </c>
      <c r="AN7">
        <v>5195.78331801773</v>
      </c>
      <c r="AO7">
        <v>5013.97776284385</v>
      </c>
      <c r="AP7">
        <v>4358.61707883569</v>
      </c>
      <c r="AQ7">
        <v>3450.76873388028</v>
      </c>
      <c r="AR7">
        <v>3417.63731768429</v>
      </c>
      <c r="AS7">
        <v>3453.93144010127</v>
      </c>
    </row>
    <row r="8" spans="1:45">
      <c r="A8" s="1" t="s">
        <v>103</v>
      </c>
      <c r="B8" s="4" t="s">
        <v>104</v>
      </c>
      <c r="C8" s="1" t="s">
        <v>47</v>
      </c>
      <c r="D8" s="5" t="s">
        <v>105</v>
      </c>
      <c r="E8" s="4">
        <v>943.170041178781</v>
      </c>
      <c r="F8" s="4">
        <v>1.90056666666667</v>
      </c>
      <c r="G8" s="4" t="s">
        <v>106</v>
      </c>
      <c r="H8" s="1" t="s">
        <v>47</v>
      </c>
      <c r="I8" s="1" t="s">
        <v>47</v>
      </c>
      <c r="J8" s="1" t="s">
        <v>107</v>
      </c>
      <c r="K8" s="1" t="s">
        <v>47</v>
      </c>
      <c r="L8" s="1" t="s">
        <v>108</v>
      </c>
      <c r="M8" s="1" t="s">
        <v>109</v>
      </c>
      <c r="N8" s="1" t="s">
        <v>110</v>
      </c>
      <c r="O8" s="1" t="s">
        <v>47</v>
      </c>
      <c r="P8" s="1" t="s">
        <v>47</v>
      </c>
      <c r="Q8" s="1" t="s">
        <v>47</v>
      </c>
      <c r="R8" s="1" t="s">
        <v>50</v>
      </c>
      <c r="S8" s="1" t="s">
        <v>50</v>
      </c>
      <c r="T8" s="1" t="s">
        <v>50</v>
      </c>
      <c r="U8" s="1" t="s">
        <v>108</v>
      </c>
      <c r="V8" s="1" t="s">
        <v>109</v>
      </c>
      <c r="W8" s="1" t="s">
        <v>110</v>
      </c>
      <c r="X8" s="1" t="s">
        <v>110</v>
      </c>
      <c r="Y8">
        <v>1758.24681077787</v>
      </c>
      <c r="Z8">
        <v>1770.1903296092</v>
      </c>
      <c r="AA8">
        <v>3377.16847289686</v>
      </c>
      <c r="AB8">
        <v>1984.89476793026</v>
      </c>
      <c r="AC8">
        <v>2301.14536271737</v>
      </c>
      <c r="AD8">
        <v>3258.97260984614</v>
      </c>
      <c r="AE8">
        <v>3379.66742361159</v>
      </c>
      <c r="AF8">
        <v>4998.27341144634</v>
      </c>
      <c r="AG8">
        <v>3272.52311005595</v>
      </c>
      <c r="AH8">
        <v>1200.50847709002</v>
      </c>
      <c r="AI8">
        <v>2381.63946084964</v>
      </c>
      <c r="AJ8">
        <v>748.333334817333</v>
      </c>
      <c r="AK8">
        <v>2301.24911571232</v>
      </c>
      <c r="AL8">
        <v>2057.10798060476</v>
      </c>
      <c r="AM8">
        <v>2814.09157278608</v>
      </c>
      <c r="AN8">
        <v>1084.94582470387</v>
      </c>
      <c r="AO8">
        <v>1131.63417513773</v>
      </c>
      <c r="AP8">
        <v>1203.55065876504</v>
      </c>
      <c r="AQ8">
        <v>2301.91889054498</v>
      </c>
      <c r="AR8">
        <v>2330.96434746574</v>
      </c>
      <c r="AS8">
        <v>2338.30626821267</v>
      </c>
    </row>
    <row r="9" spans="1:45">
      <c r="A9" s="1" t="s">
        <v>111</v>
      </c>
      <c r="B9" s="4" t="s">
        <v>112</v>
      </c>
      <c r="C9" s="1" t="s">
        <v>47</v>
      </c>
      <c r="D9" s="5" t="s">
        <v>113</v>
      </c>
      <c r="E9" s="4">
        <v>218.099077347936</v>
      </c>
      <c r="F9" s="4">
        <v>1.91485</v>
      </c>
      <c r="G9" s="4" t="s">
        <v>114</v>
      </c>
      <c r="H9" s="1" t="s">
        <v>47</v>
      </c>
      <c r="I9" s="1" t="s">
        <v>47</v>
      </c>
      <c r="J9" s="1" t="s">
        <v>115</v>
      </c>
      <c r="K9" s="1" t="s">
        <v>47</v>
      </c>
      <c r="L9" s="1" t="s">
        <v>68</v>
      </c>
      <c r="M9" s="1" t="s">
        <v>69</v>
      </c>
      <c r="N9" s="1" t="s">
        <v>116</v>
      </c>
      <c r="O9" s="1" t="s">
        <v>47</v>
      </c>
      <c r="P9" s="1" t="s">
        <v>47</v>
      </c>
      <c r="Q9" s="1" t="s">
        <v>47</v>
      </c>
      <c r="R9" s="1" t="s">
        <v>50</v>
      </c>
      <c r="S9" s="1" t="s">
        <v>50</v>
      </c>
      <c r="T9" s="1" t="s">
        <v>50</v>
      </c>
      <c r="U9" s="1" t="s">
        <v>68</v>
      </c>
      <c r="V9" s="1" t="s">
        <v>69</v>
      </c>
      <c r="W9" s="1" t="s">
        <v>116</v>
      </c>
      <c r="X9" s="1" t="s">
        <v>117</v>
      </c>
      <c r="Y9">
        <v>4087.63730274992</v>
      </c>
      <c r="Z9">
        <v>2457.74772435785</v>
      </c>
      <c r="AA9">
        <v>1415.79080322338</v>
      </c>
      <c r="AB9">
        <v>2033.60136921156</v>
      </c>
      <c r="AC9">
        <v>2993.09368108237</v>
      </c>
      <c r="AD9">
        <v>2043.55054529589</v>
      </c>
      <c r="AE9">
        <v>2609.66569663203</v>
      </c>
      <c r="AF9">
        <v>4383.5799706728</v>
      </c>
      <c r="AG9">
        <v>3124.22971561055</v>
      </c>
      <c r="AH9">
        <v>1361.55776408455</v>
      </c>
      <c r="AI9">
        <v>1027.53957206269</v>
      </c>
      <c r="AJ9">
        <v>1429.12044690882</v>
      </c>
      <c r="AK9">
        <v>2147.61614867718</v>
      </c>
      <c r="AL9">
        <v>6202.64878446167</v>
      </c>
      <c r="AM9">
        <v>3542.52343176742</v>
      </c>
      <c r="AN9">
        <v>3149.4256794776</v>
      </c>
      <c r="AO9">
        <v>3218.65225422086</v>
      </c>
      <c r="AP9">
        <v>2857.95815995537</v>
      </c>
      <c r="AQ9">
        <v>2704.27719962683</v>
      </c>
      <c r="AR9">
        <v>3022.03008398396</v>
      </c>
      <c r="AS9">
        <v>2693.68864020305</v>
      </c>
    </row>
    <row r="10" spans="1:45">
      <c r="A10" s="1" t="s">
        <v>118</v>
      </c>
      <c r="B10" s="4" t="s">
        <v>119</v>
      </c>
      <c r="C10" s="1" t="s">
        <v>120</v>
      </c>
      <c r="D10" s="5" t="s">
        <v>121</v>
      </c>
      <c r="E10" s="4">
        <v>215.036489419697</v>
      </c>
      <c r="F10" s="4">
        <v>1.93626666666667</v>
      </c>
      <c r="G10" s="4" t="s">
        <v>122</v>
      </c>
      <c r="H10" s="1" t="s">
        <v>123</v>
      </c>
      <c r="I10" s="1" t="s">
        <v>124</v>
      </c>
      <c r="J10" s="1" t="s">
        <v>125</v>
      </c>
      <c r="K10" s="1" t="s">
        <v>126</v>
      </c>
      <c r="L10" s="1" t="s">
        <v>52</v>
      </c>
      <c r="M10" s="1" t="s">
        <v>127</v>
      </c>
      <c r="N10" s="1" t="s">
        <v>128</v>
      </c>
      <c r="O10" s="1" t="s">
        <v>129</v>
      </c>
      <c r="P10" s="1" t="s">
        <v>130</v>
      </c>
      <c r="Q10" s="1" t="s">
        <v>131</v>
      </c>
      <c r="R10" s="1" t="s">
        <v>50</v>
      </c>
      <c r="S10" s="1" t="s">
        <v>50</v>
      </c>
      <c r="T10" s="1" t="s">
        <v>51</v>
      </c>
      <c r="U10" s="1" t="s">
        <v>52</v>
      </c>
      <c r="V10" s="1" t="s">
        <v>127</v>
      </c>
      <c r="W10" s="1" t="s">
        <v>128</v>
      </c>
      <c r="X10" s="1" t="s">
        <v>132</v>
      </c>
      <c r="Y10">
        <v>656.928937532657</v>
      </c>
      <c r="Z10">
        <v>704.665525910376</v>
      </c>
      <c r="AA10">
        <v>1373.56488448209</v>
      </c>
      <c r="AB10">
        <v>923.485451156044</v>
      </c>
      <c r="AC10">
        <v>718.841918300309</v>
      </c>
      <c r="AD10">
        <v>264.529216044998</v>
      </c>
      <c r="AE10">
        <v>439.311780635354</v>
      </c>
      <c r="AF10">
        <v>643.02548846899</v>
      </c>
      <c r="AG10">
        <v>374.396451043499</v>
      </c>
      <c r="AH10">
        <v>325.151065018607</v>
      </c>
      <c r="AI10">
        <v>501.087033892679</v>
      </c>
      <c r="AJ10">
        <v>201.99303216943</v>
      </c>
      <c r="AK10">
        <v>548.709888223151</v>
      </c>
      <c r="AL10">
        <v>776.994388001419</v>
      </c>
      <c r="AM10">
        <v>681.150064036275</v>
      </c>
      <c r="AN10">
        <v>289.494892889348</v>
      </c>
      <c r="AO10">
        <v>339.069706563492</v>
      </c>
      <c r="AP10">
        <v>439.628005632759</v>
      </c>
      <c r="AQ10">
        <v>612.704796580332</v>
      </c>
      <c r="AR10">
        <v>759.661651078318</v>
      </c>
      <c r="AS10">
        <v>940.026648267931</v>
      </c>
    </row>
    <row r="11" spans="1:45">
      <c r="A11" s="1" t="s">
        <v>133</v>
      </c>
      <c r="B11" s="4" t="s">
        <v>134</v>
      </c>
      <c r="C11" s="1" t="s">
        <v>47</v>
      </c>
      <c r="D11" s="5" t="s">
        <v>135</v>
      </c>
      <c r="E11" s="4">
        <v>245.046504167339</v>
      </c>
      <c r="F11" s="4">
        <v>1.95053333333333</v>
      </c>
      <c r="G11" s="4" t="s">
        <v>136</v>
      </c>
      <c r="H11" s="1" t="s">
        <v>47</v>
      </c>
      <c r="I11" s="1" t="s">
        <v>47</v>
      </c>
      <c r="J11" s="1" t="s">
        <v>47</v>
      </c>
      <c r="K11" s="1" t="s">
        <v>47</v>
      </c>
      <c r="L11" s="1" t="s">
        <v>47</v>
      </c>
      <c r="M11" s="1" t="s">
        <v>47</v>
      </c>
      <c r="N11" s="1" t="s">
        <v>47</v>
      </c>
      <c r="O11" s="1" t="s">
        <v>47</v>
      </c>
      <c r="P11" s="1" t="s">
        <v>47</v>
      </c>
      <c r="Q11" s="1" t="s">
        <v>47</v>
      </c>
      <c r="R11" s="1" t="s">
        <v>50</v>
      </c>
      <c r="S11" s="1" t="s">
        <v>50</v>
      </c>
      <c r="T11" s="1" t="s">
        <v>51</v>
      </c>
      <c r="U11" s="1" t="s">
        <v>68</v>
      </c>
      <c r="V11" s="1" t="s">
        <v>69</v>
      </c>
      <c r="W11" s="1" t="s">
        <v>70</v>
      </c>
      <c r="X11" s="1" t="s">
        <v>137</v>
      </c>
      <c r="Y11">
        <v>67.2119140974849</v>
      </c>
      <c r="Z11">
        <v>45.8870795986329</v>
      </c>
      <c r="AA11">
        <v>997.319986628431</v>
      </c>
      <c r="AB11">
        <v>68.5505507874865</v>
      </c>
      <c r="AC11">
        <v>63.7906418832528</v>
      </c>
      <c r="AD11">
        <v>83.3746297018048</v>
      </c>
      <c r="AE11">
        <v>106.448596417357</v>
      </c>
      <c r="AF11">
        <v>59.267180951064</v>
      </c>
      <c r="AG11">
        <v>152.162315918637</v>
      </c>
      <c r="AH11">
        <v>99.0049962254694</v>
      </c>
      <c r="AI11">
        <v>49.0527594925882</v>
      </c>
      <c r="AJ11">
        <v>147.777331704604</v>
      </c>
      <c r="AK11">
        <v>26.7745196262478</v>
      </c>
      <c r="AL11">
        <v>30.7121667485317</v>
      </c>
      <c r="AM11">
        <v>23.9557903549246</v>
      </c>
      <c r="AN11">
        <v>205.862633860004</v>
      </c>
      <c r="AO11">
        <v>224.932528471392</v>
      </c>
      <c r="AP11">
        <v>195.950202867972</v>
      </c>
      <c r="AQ11">
        <v>255.958277477946</v>
      </c>
      <c r="AR11">
        <v>241.575941618859</v>
      </c>
      <c r="AS11">
        <v>234.293176029275</v>
      </c>
    </row>
    <row r="12" spans="1:45">
      <c r="A12" s="1" t="s">
        <v>138</v>
      </c>
      <c r="B12" s="4" t="s">
        <v>139</v>
      </c>
      <c r="C12" s="1" t="s">
        <v>47</v>
      </c>
      <c r="D12" s="5" t="s">
        <v>140</v>
      </c>
      <c r="E12" s="4">
        <v>117.054732525394</v>
      </c>
      <c r="F12" s="4">
        <v>1.96481666666667</v>
      </c>
      <c r="G12" s="4" t="s">
        <v>141</v>
      </c>
      <c r="H12" s="1" t="s">
        <v>47</v>
      </c>
      <c r="I12" s="1" t="s">
        <v>47</v>
      </c>
      <c r="J12" s="1" t="s">
        <v>142</v>
      </c>
      <c r="K12" s="1" t="s">
        <v>47</v>
      </c>
      <c r="L12" s="1" t="s">
        <v>143</v>
      </c>
      <c r="M12" s="1" t="s">
        <v>144</v>
      </c>
      <c r="N12" s="1" t="s">
        <v>145</v>
      </c>
      <c r="O12" s="1" t="s">
        <v>47</v>
      </c>
      <c r="P12" s="1" t="s">
        <v>47</v>
      </c>
      <c r="Q12" s="1" t="s">
        <v>47</v>
      </c>
      <c r="R12" s="1" t="s">
        <v>50</v>
      </c>
      <c r="S12" s="1" t="s">
        <v>50</v>
      </c>
      <c r="T12" s="1" t="s">
        <v>50</v>
      </c>
      <c r="U12" s="1" t="s">
        <v>143</v>
      </c>
      <c r="V12" s="1" t="s">
        <v>144</v>
      </c>
      <c r="W12" s="1" t="s">
        <v>145</v>
      </c>
      <c r="X12" s="1" t="s">
        <v>145</v>
      </c>
      <c r="Y12">
        <v>1317.64137125902</v>
      </c>
      <c r="Z12">
        <v>700.35497406069</v>
      </c>
      <c r="AA12">
        <v>762.194009795354</v>
      </c>
      <c r="AB12">
        <v>1149.10634014194</v>
      </c>
      <c r="AC12">
        <v>1409.71672469225</v>
      </c>
      <c r="AD12">
        <v>843.509923613716</v>
      </c>
      <c r="AE12">
        <v>800.170083719915</v>
      </c>
      <c r="AF12">
        <v>634.266717609564</v>
      </c>
      <c r="AG12">
        <v>474.608797377885</v>
      </c>
      <c r="AH12">
        <v>1058.66233119231</v>
      </c>
      <c r="AI12">
        <v>708.725263860096</v>
      </c>
      <c r="AJ12">
        <v>1219.57528873549</v>
      </c>
      <c r="AK12">
        <v>907.37179314248</v>
      </c>
      <c r="AL12">
        <v>1435.44342610301</v>
      </c>
      <c r="AM12">
        <v>1053.1326174099</v>
      </c>
      <c r="AN12">
        <v>1951.99172048622</v>
      </c>
      <c r="AO12">
        <v>1953.59798996975</v>
      </c>
      <c r="AP12">
        <v>706.807121028382</v>
      </c>
      <c r="AQ12">
        <v>1202.45276914644</v>
      </c>
      <c r="AR12">
        <v>1188.02750116937</v>
      </c>
      <c r="AS12">
        <v>584.509450533907</v>
      </c>
    </row>
    <row r="13" spans="1:45">
      <c r="A13" s="1" t="s">
        <v>146</v>
      </c>
      <c r="B13" s="4" t="s">
        <v>147</v>
      </c>
      <c r="C13" s="1" t="s">
        <v>47</v>
      </c>
      <c r="D13" s="5" t="s">
        <v>148</v>
      </c>
      <c r="E13" s="4">
        <v>545.129134301793</v>
      </c>
      <c r="F13" s="4">
        <v>1.96481666666667</v>
      </c>
      <c r="G13" s="4" t="s">
        <v>149</v>
      </c>
      <c r="H13" s="1" t="s">
        <v>47</v>
      </c>
      <c r="I13" s="1" t="s">
        <v>47</v>
      </c>
      <c r="J13" s="1" t="s">
        <v>150</v>
      </c>
      <c r="K13" s="1" t="s">
        <v>47</v>
      </c>
      <c r="L13" s="1" t="s">
        <v>151</v>
      </c>
      <c r="M13" s="1" t="s">
        <v>152</v>
      </c>
      <c r="N13" s="1" t="s">
        <v>153</v>
      </c>
      <c r="O13" s="1" t="s">
        <v>47</v>
      </c>
      <c r="P13" s="1" t="s">
        <v>47</v>
      </c>
      <c r="Q13" s="1" t="s">
        <v>47</v>
      </c>
      <c r="R13" s="1" t="s">
        <v>50</v>
      </c>
      <c r="S13" s="1" t="s">
        <v>50</v>
      </c>
      <c r="T13" s="1" t="s">
        <v>51</v>
      </c>
      <c r="U13" s="1" t="s">
        <v>151</v>
      </c>
      <c r="V13" s="1" t="s">
        <v>152</v>
      </c>
      <c r="W13" s="1" t="s">
        <v>153</v>
      </c>
      <c r="X13" s="1" t="s">
        <v>154</v>
      </c>
      <c r="Y13">
        <v>1554.67291480292</v>
      </c>
      <c r="Z13">
        <v>1031.80608312705</v>
      </c>
      <c r="AA13">
        <v>271.963017168686</v>
      </c>
      <c r="AB13">
        <v>391.806636478108</v>
      </c>
      <c r="AC13">
        <v>362.590411010011</v>
      </c>
      <c r="AD13">
        <v>616.183219523549</v>
      </c>
      <c r="AE13">
        <v>226.109398378422</v>
      </c>
      <c r="AF13">
        <v>249.379769387558</v>
      </c>
      <c r="AG13">
        <v>179.013647122313</v>
      </c>
      <c r="AH13">
        <v>541.760160622056</v>
      </c>
      <c r="AI13">
        <v>351.474889043912</v>
      </c>
      <c r="AJ13">
        <v>612.959098084337</v>
      </c>
      <c r="AK13">
        <v>271.471092776971</v>
      </c>
      <c r="AL13">
        <v>218.19866221901</v>
      </c>
      <c r="AM13">
        <v>418.899718401359</v>
      </c>
      <c r="AN13">
        <v>130.449074473159</v>
      </c>
      <c r="AO13">
        <v>146.934273111099</v>
      </c>
      <c r="AP13">
        <v>141.960471196452</v>
      </c>
      <c r="AQ13">
        <v>432.884064606716</v>
      </c>
      <c r="AR13">
        <v>420.957516981501</v>
      </c>
      <c r="AS13">
        <v>503.298703004071</v>
      </c>
    </row>
    <row r="14" spans="1:45">
      <c r="A14" s="1" t="s">
        <v>155</v>
      </c>
      <c r="B14" s="4" t="s">
        <v>156</v>
      </c>
      <c r="C14" s="1" t="s">
        <v>47</v>
      </c>
      <c r="D14" s="5" t="s">
        <v>157</v>
      </c>
      <c r="E14" s="4">
        <v>209.043633950383</v>
      </c>
      <c r="F14" s="4">
        <v>1.98623333333333</v>
      </c>
      <c r="G14" s="4" t="s">
        <v>158</v>
      </c>
      <c r="H14" s="1" t="s">
        <v>47</v>
      </c>
      <c r="I14" s="1" t="s">
        <v>47</v>
      </c>
      <c r="J14" s="1" t="s">
        <v>47</v>
      </c>
      <c r="K14" s="1" t="s">
        <v>47</v>
      </c>
      <c r="L14" s="1" t="s">
        <v>47</v>
      </c>
      <c r="M14" s="1" t="s">
        <v>47</v>
      </c>
      <c r="N14" s="1" t="s">
        <v>47</v>
      </c>
      <c r="O14" s="1" t="s">
        <v>47</v>
      </c>
      <c r="P14" s="1" t="s">
        <v>47</v>
      </c>
      <c r="Q14" s="1" t="s">
        <v>47</v>
      </c>
      <c r="R14" s="1" t="s">
        <v>50</v>
      </c>
      <c r="S14" s="1" t="s">
        <v>50</v>
      </c>
      <c r="T14" s="1" t="s">
        <v>50</v>
      </c>
      <c r="U14" s="1" t="s">
        <v>151</v>
      </c>
      <c r="V14" s="1" t="s">
        <v>152</v>
      </c>
      <c r="W14" s="1" t="s">
        <v>153</v>
      </c>
      <c r="X14" s="1" t="s">
        <v>154</v>
      </c>
      <c r="Y14">
        <v>1364.91635140422</v>
      </c>
      <c r="Z14">
        <v>969.662931601391</v>
      </c>
      <c r="AA14">
        <v>168.747173043957</v>
      </c>
      <c r="AB14">
        <v>224.617177936182</v>
      </c>
      <c r="AC14">
        <v>207.79711733818</v>
      </c>
      <c r="AD14">
        <v>415.995702651979</v>
      </c>
      <c r="AE14">
        <v>73.7188675226792</v>
      </c>
      <c r="AF14">
        <v>69.2141120620768</v>
      </c>
      <c r="AG14">
        <v>59.767871473688</v>
      </c>
      <c r="AH14">
        <v>420.845580041747</v>
      </c>
      <c r="AI14">
        <v>144.251766527343</v>
      </c>
      <c r="AJ14">
        <v>490.310308048642</v>
      </c>
      <c r="AK14">
        <v>134.621350383183</v>
      </c>
      <c r="AL14">
        <v>75.0850056633018</v>
      </c>
      <c r="AM14">
        <v>245.835141853226</v>
      </c>
      <c r="AN14">
        <v>36.5255585090551</v>
      </c>
      <c r="AO14">
        <v>40.4784344069701</v>
      </c>
      <c r="AP14">
        <v>47.0810891845053</v>
      </c>
      <c r="AQ14">
        <v>284.704561196446</v>
      </c>
      <c r="AR14">
        <v>300.146716932626</v>
      </c>
      <c r="AS14">
        <v>292.322465739068</v>
      </c>
    </row>
    <row r="15" spans="1:45">
      <c r="A15" s="1" t="s">
        <v>159</v>
      </c>
      <c r="B15" s="4" t="s">
        <v>160</v>
      </c>
      <c r="C15" s="1" t="s">
        <v>47</v>
      </c>
      <c r="D15" s="5" t="s">
        <v>161</v>
      </c>
      <c r="E15" s="4">
        <v>639.098801619354</v>
      </c>
      <c r="F15" s="4">
        <v>1.98623333333333</v>
      </c>
      <c r="G15" s="4" t="s">
        <v>162</v>
      </c>
      <c r="H15" s="1" t="s">
        <v>47</v>
      </c>
      <c r="I15" s="1" t="s">
        <v>47</v>
      </c>
      <c r="J15" s="1" t="s">
        <v>47</v>
      </c>
      <c r="K15" s="1" t="s">
        <v>47</v>
      </c>
      <c r="L15" s="1" t="s">
        <v>47</v>
      </c>
      <c r="M15" s="1" t="s">
        <v>47</v>
      </c>
      <c r="N15" s="1" t="s">
        <v>47</v>
      </c>
      <c r="O15" s="1" t="s">
        <v>47</v>
      </c>
      <c r="P15" s="1" t="s">
        <v>47</v>
      </c>
      <c r="Q15" s="1" t="s">
        <v>47</v>
      </c>
      <c r="R15" s="1" t="s">
        <v>50</v>
      </c>
      <c r="S15" s="1" t="s">
        <v>50</v>
      </c>
      <c r="T15" s="1" t="s">
        <v>50</v>
      </c>
      <c r="U15" s="1" t="s">
        <v>151</v>
      </c>
      <c r="V15" s="1" t="s">
        <v>152</v>
      </c>
      <c r="W15" s="1" t="s">
        <v>163</v>
      </c>
      <c r="X15" s="1" t="s">
        <v>164</v>
      </c>
      <c r="Y15">
        <v>950.31360255461</v>
      </c>
      <c r="Z15">
        <v>683.2186377071</v>
      </c>
      <c r="AA15">
        <v>148.48293296795</v>
      </c>
      <c r="AB15">
        <v>349.818499619984</v>
      </c>
      <c r="AC15">
        <v>503.186039702274</v>
      </c>
      <c r="AD15">
        <v>517.030205608969</v>
      </c>
      <c r="AE15">
        <v>421.168130271455</v>
      </c>
      <c r="AF15">
        <v>400.349421397272</v>
      </c>
      <c r="AG15">
        <v>335.172467568875</v>
      </c>
      <c r="AH15">
        <v>657.819982337442</v>
      </c>
      <c r="AI15">
        <v>509.624425103889</v>
      </c>
      <c r="AJ15">
        <v>538.585203183465</v>
      </c>
      <c r="AK15">
        <v>241.165641796394</v>
      </c>
      <c r="AL15">
        <v>288.786917942582</v>
      </c>
      <c r="AM15">
        <v>472.404918907789</v>
      </c>
      <c r="AN15">
        <v>140.684963580092</v>
      </c>
      <c r="AO15">
        <v>209.374100783016</v>
      </c>
      <c r="AP15">
        <v>205.904496562036</v>
      </c>
      <c r="AQ15">
        <v>455.416717300329</v>
      </c>
      <c r="AR15">
        <v>434.256238723816</v>
      </c>
      <c r="AS15">
        <v>405.942627841307</v>
      </c>
    </row>
    <row r="16" spans="1:45">
      <c r="A16" s="1" t="s">
        <v>165</v>
      </c>
      <c r="B16" s="4" t="s">
        <v>166</v>
      </c>
      <c r="C16" s="1" t="s">
        <v>167</v>
      </c>
      <c r="D16" s="5" t="s">
        <v>168</v>
      </c>
      <c r="E16" s="4">
        <v>164.995740531996</v>
      </c>
      <c r="F16" s="4">
        <v>10.1926666666667</v>
      </c>
      <c r="G16" s="4" t="s">
        <v>169</v>
      </c>
      <c r="H16" s="1" t="s">
        <v>170</v>
      </c>
      <c r="I16" s="1" t="s">
        <v>171</v>
      </c>
      <c r="J16" s="1" t="s">
        <v>172</v>
      </c>
      <c r="K16" s="1" t="s">
        <v>47</v>
      </c>
      <c r="L16" s="1" t="s">
        <v>151</v>
      </c>
      <c r="M16" s="1" t="s">
        <v>173</v>
      </c>
      <c r="N16" s="1" t="s">
        <v>174</v>
      </c>
      <c r="O16" s="1" t="s">
        <v>47</v>
      </c>
      <c r="P16" s="1" t="s">
        <v>47</v>
      </c>
      <c r="Q16" s="1" t="s">
        <v>47</v>
      </c>
      <c r="R16" s="1" t="s">
        <v>50</v>
      </c>
      <c r="S16" s="1" t="s">
        <v>50</v>
      </c>
      <c r="T16" s="1" t="s">
        <v>50</v>
      </c>
      <c r="U16" s="1" t="s">
        <v>151</v>
      </c>
      <c r="V16" s="1" t="s">
        <v>173</v>
      </c>
      <c r="W16" s="1" t="s">
        <v>175</v>
      </c>
      <c r="X16" s="1" t="s">
        <v>173</v>
      </c>
      <c r="Y16">
        <v>923.327670846725</v>
      </c>
      <c r="Z16">
        <v>401.592234047654</v>
      </c>
      <c r="AA16">
        <v>476.916963769029</v>
      </c>
      <c r="AB16">
        <v>86.1426552814752</v>
      </c>
      <c r="AC16">
        <v>78.9294382365209</v>
      </c>
      <c r="AD16">
        <v>145.898966166342</v>
      </c>
      <c r="AE16">
        <v>116.944414714744</v>
      </c>
      <c r="AF16">
        <v>55.3677233750936</v>
      </c>
      <c r="AG16">
        <v>49.9477119793325</v>
      </c>
      <c r="AH16">
        <v>96.1099321890137</v>
      </c>
      <c r="AI16">
        <v>70.8017294120895</v>
      </c>
      <c r="AJ16">
        <v>109.803356099557</v>
      </c>
      <c r="AK16">
        <v>68.498577161277</v>
      </c>
      <c r="AL16">
        <v>84.7072226211692</v>
      </c>
      <c r="AM16">
        <v>78.0658665086758</v>
      </c>
      <c r="AN16">
        <v>132.062710818265</v>
      </c>
      <c r="AO16">
        <v>60.0016114122592</v>
      </c>
      <c r="AP16">
        <v>69.7317321421276</v>
      </c>
      <c r="AQ16">
        <v>207.830070271427</v>
      </c>
      <c r="AR16">
        <v>216.357613512244</v>
      </c>
      <c r="AS16">
        <v>219.505565528142</v>
      </c>
    </row>
    <row r="17" spans="1:45">
      <c r="A17" s="1" t="s">
        <v>176</v>
      </c>
      <c r="B17" s="4" t="s">
        <v>177</v>
      </c>
      <c r="C17" s="1" t="s">
        <v>47</v>
      </c>
      <c r="D17" s="5" t="s">
        <v>178</v>
      </c>
      <c r="E17" s="4">
        <v>353.195973507767</v>
      </c>
      <c r="F17" s="4">
        <v>10.4275666666667</v>
      </c>
      <c r="G17" s="4" t="s">
        <v>179</v>
      </c>
      <c r="H17" s="1" t="s">
        <v>47</v>
      </c>
      <c r="I17" s="1" t="s">
        <v>47</v>
      </c>
      <c r="J17" s="1" t="s">
        <v>47</v>
      </c>
      <c r="K17" s="1" t="s">
        <v>47</v>
      </c>
      <c r="L17" s="1" t="s">
        <v>47</v>
      </c>
      <c r="M17" s="1" t="s">
        <v>47</v>
      </c>
      <c r="N17" s="1" t="s">
        <v>47</v>
      </c>
      <c r="O17" s="1" t="s">
        <v>47</v>
      </c>
      <c r="P17" s="1" t="s">
        <v>47</v>
      </c>
      <c r="Q17" s="1" t="s">
        <v>47</v>
      </c>
      <c r="R17" s="1" t="s">
        <v>50</v>
      </c>
      <c r="S17" s="1" t="s">
        <v>50</v>
      </c>
      <c r="T17" s="1" t="s">
        <v>50</v>
      </c>
      <c r="U17" s="1" t="s">
        <v>151</v>
      </c>
      <c r="V17" s="1" t="s">
        <v>180</v>
      </c>
      <c r="W17" s="1" t="s">
        <v>181</v>
      </c>
      <c r="X17" s="1" t="s">
        <v>182</v>
      </c>
      <c r="Y17">
        <v>449.394844129201</v>
      </c>
      <c r="Z17">
        <v>267.356187752774</v>
      </c>
      <c r="AA17">
        <v>72.731617992533</v>
      </c>
      <c r="AB17">
        <v>104.109941801904</v>
      </c>
      <c r="AC17">
        <v>111.314834237395</v>
      </c>
      <c r="AD17">
        <v>207.015040632165</v>
      </c>
      <c r="AE17">
        <v>107.831905306994</v>
      </c>
      <c r="AF17">
        <v>143.395108069563</v>
      </c>
      <c r="AG17">
        <v>89.5821004621873</v>
      </c>
      <c r="AH17">
        <v>296.805274816778</v>
      </c>
      <c r="AI17">
        <v>198.944286065022</v>
      </c>
      <c r="AJ17">
        <v>244.023647304679</v>
      </c>
      <c r="AK17">
        <v>67.9046277126463</v>
      </c>
      <c r="AL17">
        <v>49.45079340259</v>
      </c>
      <c r="AM17">
        <v>138.090667947401</v>
      </c>
      <c r="AN17">
        <v>120.646101639389</v>
      </c>
      <c r="AO17">
        <v>115.195594373322</v>
      </c>
      <c r="AP17">
        <v>87.1109773796774</v>
      </c>
      <c r="AQ17">
        <v>148.636657942429</v>
      </c>
      <c r="AR17">
        <v>116.886608981081</v>
      </c>
      <c r="AS17">
        <v>150.7499654324</v>
      </c>
    </row>
    <row r="18" spans="1:45">
      <c r="A18" s="1" t="s">
        <v>183</v>
      </c>
      <c r="B18" s="4" t="s">
        <v>184</v>
      </c>
      <c r="C18" s="1" t="s">
        <v>185</v>
      </c>
      <c r="D18" s="5" t="s">
        <v>186</v>
      </c>
      <c r="E18" s="4">
        <v>1163.09617640066</v>
      </c>
      <c r="F18" s="4">
        <v>10.5774833333333</v>
      </c>
      <c r="G18" s="4" t="s">
        <v>187</v>
      </c>
      <c r="H18" s="1" t="s">
        <v>188</v>
      </c>
      <c r="I18" s="1" t="s">
        <v>189</v>
      </c>
      <c r="J18" s="1" t="s">
        <v>190</v>
      </c>
      <c r="K18" s="1" t="s">
        <v>47</v>
      </c>
      <c r="L18" s="1" t="s">
        <v>151</v>
      </c>
      <c r="M18" s="1" t="s">
        <v>173</v>
      </c>
      <c r="N18" s="1" t="s">
        <v>174</v>
      </c>
      <c r="O18" s="1" t="s">
        <v>47</v>
      </c>
      <c r="P18" s="1" t="s">
        <v>47</v>
      </c>
      <c r="Q18" s="1" t="s">
        <v>47</v>
      </c>
      <c r="R18" s="1" t="s">
        <v>50</v>
      </c>
      <c r="S18" s="1" t="s">
        <v>50</v>
      </c>
      <c r="T18" s="1" t="s">
        <v>50</v>
      </c>
      <c r="U18" s="1" t="s">
        <v>151</v>
      </c>
      <c r="V18" s="1" t="s">
        <v>173</v>
      </c>
      <c r="W18" s="1" t="s">
        <v>175</v>
      </c>
      <c r="X18" s="1" t="s">
        <v>173</v>
      </c>
      <c r="Y18">
        <v>57.2090784814041</v>
      </c>
      <c r="Z18">
        <v>32.1622182012262</v>
      </c>
      <c r="AA18">
        <v>139.307182005857</v>
      </c>
      <c r="AB18">
        <v>43.2869337454138</v>
      </c>
      <c r="AC18">
        <v>46.5246314871828</v>
      </c>
      <c r="AD18">
        <v>119.04454709487</v>
      </c>
      <c r="AE18">
        <v>21.7605046704677</v>
      </c>
      <c r="AF18">
        <v>40.7421000130539</v>
      </c>
      <c r="AG18">
        <v>21.9083885205172</v>
      </c>
      <c r="AH18">
        <v>11.2972852301752</v>
      </c>
      <c r="AI18">
        <v>18.6354767079922</v>
      </c>
      <c r="AJ18">
        <v>8.95328917440558</v>
      </c>
      <c r="AK18">
        <v>17.6478910763784</v>
      </c>
      <c r="AL18">
        <v>13.4932375478042</v>
      </c>
      <c r="AM18">
        <v>16.0433844707588</v>
      </c>
      <c r="AN18">
        <v>8.49915132877838</v>
      </c>
      <c r="AO18">
        <v>8.59852201451812</v>
      </c>
      <c r="AP18">
        <v>12.2295468369023</v>
      </c>
      <c r="AQ18">
        <v>44.38031451619</v>
      </c>
      <c r="AR18">
        <v>40.8906577126054</v>
      </c>
      <c r="AS18">
        <v>34.22611165338</v>
      </c>
    </row>
    <row r="19" spans="1:45">
      <c r="A19" s="1" t="s">
        <v>191</v>
      </c>
      <c r="B19" s="4" t="s">
        <v>192</v>
      </c>
      <c r="C19" s="1" t="s">
        <v>193</v>
      </c>
      <c r="D19" s="5" t="s">
        <v>194</v>
      </c>
      <c r="E19" s="4">
        <v>224.993931367945</v>
      </c>
      <c r="F19" s="4">
        <v>10.5846166666667</v>
      </c>
      <c r="G19" s="4" t="s">
        <v>195</v>
      </c>
      <c r="H19" s="1" t="s">
        <v>196</v>
      </c>
      <c r="I19" s="1" t="s">
        <v>171</v>
      </c>
      <c r="J19" s="1" t="s">
        <v>197</v>
      </c>
      <c r="K19" s="1" t="s">
        <v>47</v>
      </c>
      <c r="L19" s="1" t="s">
        <v>151</v>
      </c>
      <c r="M19" s="1" t="s">
        <v>173</v>
      </c>
      <c r="N19" s="1" t="s">
        <v>174</v>
      </c>
      <c r="O19" s="1" t="s">
        <v>47</v>
      </c>
      <c r="P19" s="1" t="s">
        <v>47</v>
      </c>
      <c r="Q19" s="1" t="s">
        <v>47</v>
      </c>
      <c r="R19" s="1" t="s">
        <v>50</v>
      </c>
      <c r="S19" s="1" t="s">
        <v>50</v>
      </c>
      <c r="T19" s="1" t="s">
        <v>50</v>
      </c>
      <c r="U19" s="1" t="s">
        <v>151</v>
      </c>
      <c r="V19" s="1" t="s">
        <v>173</v>
      </c>
      <c r="W19" s="1" t="s">
        <v>175</v>
      </c>
      <c r="X19" s="1" t="s">
        <v>173</v>
      </c>
      <c r="Y19">
        <v>1093.16200013254</v>
      </c>
      <c r="Z19">
        <v>636.230904275918</v>
      </c>
      <c r="AA19">
        <v>501.876919893688</v>
      </c>
      <c r="AB19">
        <v>311.286501580131</v>
      </c>
      <c r="AC19">
        <v>284.016835250688</v>
      </c>
      <c r="AD19">
        <v>464.289793669912</v>
      </c>
      <c r="AE19">
        <v>420.513308111236</v>
      </c>
      <c r="AF19">
        <v>419.462883311055</v>
      </c>
      <c r="AG19">
        <v>366.83112587184</v>
      </c>
      <c r="AH19">
        <v>269.400836770001</v>
      </c>
      <c r="AI19">
        <v>281.098455787163</v>
      </c>
      <c r="AJ19">
        <v>247.503664192014</v>
      </c>
      <c r="AK19">
        <v>135.792896393096</v>
      </c>
      <c r="AL19">
        <v>247.391791147213</v>
      </c>
      <c r="AM19">
        <v>436.893357900648</v>
      </c>
      <c r="AN19">
        <v>204.259465344266</v>
      </c>
      <c r="AO19">
        <v>126.316267729789</v>
      </c>
      <c r="AP19">
        <v>217.880655256504</v>
      </c>
      <c r="AQ19">
        <v>392.664276554262</v>
      </c>
      <c r="AR19">
        <v>453.037916830463</v>
      </c>
      <c r="AS19">
        <v>436.681285489024</v>
      </c>
    </row>
    <row r="20" spans="1:45">
      <c r="A20" s="1" t="s">
        <v>198</v>
      </c>
      <c r="B20" s="4" t="s">
        <v>199</v>
      </c>
      <c r="C20" s="1" t="s">
        <v>200</v>
      </c>
      <c r="D20" s="5" t="s">
        <v>201</v>
      </c>
      <c r="E20" s="4">
        <v>274.99378866662</v>
      </c>
      <c r="F20" s="4">
        <v>10.5774833333333</v>
      </c>
      <c r="G20" s="4" t="s">
        <v>202</v>
      </c>
      <c r="H20" s="1" t="s">
        <v>203</v>
      </c>
      <c r="I20" s="1" t="s">
        <v>204</v>
      </c>
      <c r="J20" s="1" t="s">
        <v>205</v>
      </c>
      <c r="K20" s="1" t="s">
        <v>47</v>
      </c>
      <c r="L20" s="1" t="s">
        <v>68</v>
      </c>
      <c r="M20" s="1" t="s">
        <v>69</v>
      </c>
      <c r="N20" s="1" t="s">
        <v>116</v>
      </c>
      <c r="O20" s="1" t="s">
        <v>47</v>
      </c>
      <c r="P20" s="1" t="s">
        <v>47</v>
      </c>
      <c r="Q20" s="1" t="s">
        <v>47</v>
      </c>
      <c r="R20" s="1" t="s">
        <v>50</v>
      </c>
      <c r="S20" s="1" t="s">
        <v>50</v>
      </c>
      <c r="T20" s="1" t="s">
        <v>50</v>
      </c>
      <c r="U20" s="1" t="s">
        <v>52</v>
      </c>
      <c r="V20" s="1" t="s">
        <v>53</v>
      </c>
      <c r="W20" s="1" t="s">
        <v>206</v>
      </c>
      <c r="X20" s="1" t="s">
        <v>207</v>
      </c>
      <c r="Y20">
        <v>1753.4102673496</v>
      </c>
      <c r="Z20">
        <v>1452.38900222487</v>
      </c>
      <c r="AA20">
        <v>1277.67310672804</v>
      </c>
      <c r="AB20">
        <v>2942.91243491082</v>
      </c>
      <c r="AC20">
        <v>3071.82052670811</v>
      </c>
      <c r="AD20">
        <v>3779.11087942925</v>
      </c>
      <c r="AE20">
        <v>3076.28213640097</v>
      </c>
      <c r="AF20">
        <v>2784.35570846162</v>
      </c>
      <c r="AG20">
        <v>3526.03268932957</v>
      </c>
      <c r="AH20">
        <v>2938.02300816851</v>
      </c>
      <c r="AI20">
        <v>2594.34306315146</v>
      </c>
      <c r="AJ20">
        <v>2992.6121314155</v>
      </c>
      <c r="AK20">
        <v>4266.43264416154</v>
      </c>
      <c r="AL20">
        <v>6758.41099265594</v>
      </c>
      <c r="AM20">
        <v>4747.77229441736</v>
      </c>
      <c r="AN20">
        <v>3961.41350358347</v>
      </c>
      <c r="AO20">
        <v>4164.64527533885</v>
      </c>
      <c r="AP20">
        <v>4338.43695320544</v>
      </c>
      <c r="AQ20">
        <v>2946.32202664993</v>
      </c>
      <c r="AR20">
        <v>3076.28836126068</v>
      </c>
      <c r="AS20">
        <v>3123.27533081888</v>
      </c>
    </row>
    <row r="21" spans="1:45">
      <c r="A21" s="1" t="s">
        <v>208</v>
      </c>
      <c r="B21" s="4" t="s">
        <v>209</v>
      </c>
      <c r="C21" s="1" t="s">
        <v>210</v>
      </c>
      <c r="D21" s="5" t="s">
        <v>211</v>
      </c>
      <c r="E21" s="4">
        <v>242.990123576747</v>
      </c>
      <c r="F21" s="4">
        <v>10.59175</v>
      </c>
      <c r="G21" s="4" t="s">
        <v>47</v>
      </c>
      <c r="H21" s="1" t="s">
        <v>212</v>
      </c>
      <c r="I21" s="1" t="s">
        <v>213</v>
      </c>
      <c r="J21" s="1" t="s">
        <v>214</v>
      </c>
      <c r="K21" s="1" t="s">
        <v>47</v>
      </c>
      <c r="L21" s="1" t="s">
        <v>88</v>
      </c>
      <c r="M21" s="1" t="s">
        <v>215</v>
      </c>
      <c r="N21" s="1" t="s">
        <v>216</v>
      </c>
      <c r="O21" s="1" t="s">
        <v>47</v>
      </c>
      <c r="P21" s="1" t="s">
        <v>47</v>
      </c>
      <c r="Q21" s="1" t="s">
        <v>47</v>
      </c>
      <c r="R21" s="1" t="s">
        <v>50</v>
      </c>
      <c r="S21" s="1" t="s">
        <v>50</v>
      </c>
      <c r="T21" s="1" t="s">
        <v>50</v>
      </c>
      <c r="U21" s="1" t="s">
        <v>88</v>
      </c>
      <c r="V21" s="1" t="s">
        <v>215</v>
      </c>
      <c r="W21" s="1" t="s">
        <v>216</v>
      </c>
      <c r="X21" s="1" t="s">
        <v>216</v>
      </c>
      <c r="Y21">
        <v>24872.4248033823</v>
      </c>
      <c r="Z21">
        <v>29395.9825828163</v>
      </c>
      <c r="AA21">
        <v>15737.3697007497</v>
      </c>
      <c r="AB21">
        <v>21521.2316282844</v>
      </c>
      <c r="AC21">
        <v>24474.2927725773</v>
      </c>
      <c r="AD21">
        <v>35491.5457064308</v>
      </c>
      <c r="AE21">
        <v>36209.4277924307</v>
      </c>
      <c r="AF21">
        <v>54260.9258748429</v>
      </c>
      <c r="AG21">
        <v>33327.8343494192</v>
      </c>
      <c r="AH21">
        <v>32383.726520564</v>
      </c>
      <c r="AI21">
        <v>53195.9922379208</v>
      </c>
      <c r="AJ21">
        <v>20937.4280085104</v>
      </c>
      <c r="AK21">
        <v>54368.4244970044</v>
      </c>
      <c r="AL21">
        <v>44662.438289656</v>
      </c>
      <c r="AM21">
        <v>52336.6456637032</v>
      </c>
      <c r="AN21">
        <v>22699.3300884209</v>
      </c>
      <c r="AO21">
        <v>19780.9309984922</v>
      </c>
      <c r="AP21">
        <v>23069.9342909675</v>
      </c>
      <c r="AQ21">
        <v>28545.9470096093</v>
      </c>
      <c r="AR21">
        <v>27724.4501506387</v>
      </c>
      <c r="AS21">
        <v>29826.3672905386</v>
      </c>
    </row>
    <row r="22" spans="1:45">
      <c r="A22" s="1" t="s">
        <v>217</v>
      </c>
      <c r="B22" s="4" t="s">
        <v>218</v>
      </c>
      <c r="C22" s="1" t="s">
        <v>219</v>
      </c>
      <c r="D22" s="5" t="s">
        <v>220</v>
      </c>
      <c r="E22" s="4">
        <v>357.206292558058</v>
      </c>
      <c r="F22" s="4">
        <v>10.6988166666667</v>
      </c>
      <c r="G22" s="4" t="s">
        <v>221</v>
      </c>
      <c r="H22" s="1" t="s">
        <v>222</v>
      </c>
      <c r="I22" s="1" t="s">
        <v>47</v>
      </c>
      <c r="J22" s="1" t="s">
        <v>223</v>
      </c>
      <c r="K22" s="1" t="s">
        <v>47</v>
      </c>
      <c r="L22" s="1" t="s">
        <v>224</v>
      </c>
      <c r="M22" s="1" t="s">
        <v>225</v>
      </c>
      <c r="N22" s="1" t="s">
        <v>226</v>
      </c>
      <c r="O22" s="1" t="s">
        <v>47</v>
      </c>
      <c r="P22" s="1" t="s">
        <v>47</v>
      </c>
      <c r="Q22" s="1" t="s">
        <v>47</v>
      </c>
      <c r="R22" s="1" t="s">
        <v>50</v>
      </c>
      <c r="S22" s="1" t="s">
        <v>50</v>
      </c>
      <c r="T22" s="1" t="s">
        <v>50</v>
      </c>
      <c r="U22" s="1" t="s">
        <v>224</v>
      </c>
      <c r="V22" s="1" t="s">
        <v>225</v>
      </c>
      <c r="W22" s="1" t="s">
        <v>226</v>
      </c>
      <c r="X22" s="1" t="s">
        <v>227</v>
      </c>
      <c r="Y22">
        <v>142.712789743045</v>
      </c>
      <c r="Z22">
        <v>128.776141157149</v>
      </c>
      <c r="AA22">
        <v>130.747475656555</v>
      </c>
      <c r="AB22">
        <v>130.529482326584</v>
      </c>
      <c r="AC22">
        <v>78.5085104261533</v>
      </c>
      <c r="AD22">
        <v>119.6454896458</v>
      </c>
      <c r="AE22">
        <v>164.397852865491</v>
      </c>
      <c r="AF22">
        <v>135.083006439056</v>
      </c>
      <c r="AG22">
        <v>103.752782073189</v>
      </c>
      <c r="AH22">
        <v>74.5442168825683</v>
      </c>
      <c r="AI22">
        <v>84.4316991433545</v>
      </c>
      <c r="AJ22">
        <v>87.5764037576262</v>
      </c>
      <c r="AK22">
        <v>427.221162059921</v>
      </c>
      <c r="AL22">
        <v>586.772828634322</v>
      </c>
      <c r="AM22">
        <v>1224.0459733037</v>
      </c>
      <c r="AN22">
        <v>144.647896543296</v>
      </c>
      <c r="AO22">
        <v>135.947365758017</v>
      </c>
      <c r="AP22">
        <v>151.013780027976</v>
      </c>
      <c r="AQ22">
        <v>147.994222588097</v>
      </c>
      <c r="AR22">
        <v>153.443447958847</v>
      </c>
      <c r="AS22">
        <v>137.751057302344</v>
      </c>
    </row>
    <row r="23" spans="1:45">
      <c r="A23" s="1" t="s">
        <v>228</v>
      </c>
      <c r="B23" s="4" t="s">
        <v>229</v>
      </c>
      <c r="C23" s="1" t="s">
        <v>47</v>
      </c>
      <c r="D23" s="5" t="s">
        <v>230</v>
      </c>
      <c r="E23" s="4">
        <v>234.993577399413</v>
      </c>
      <c r="F23" s="4">
        <v>10.8838166666667</v>
      </c>
      <c r="G23" s="4" t="s">
        <v>231</v>
      </c>
      <c r="H23" s="1" t="s">
        <v>47</v>
      </c>
      <c r="I23" s="1" t="s">
        <v>47</v>
      </c>
      <c r="J23" s="1" t="s">
        <v>232</v>
      </c>
      <c r="K23" s="1" t="s">
        <v>47</v>
      </c>
      <c r="L23" s="1" t="s">
        <v>68</v>
      </c>
      <c r="M23" s="1" t="s">
        <v>69</v>
      </c>
      <c r="N23" s="1" t="s">
        <v>70</v>
      </c>
      <c r="O23" s="1" t="s">
        <v>47</v>
      </c>
      <c r="P23" s="1" t="s">
        <v>47</v>
      </c>
      <c r="Q23" s="1" t="s">
        <v>47</v>
      </c>
      <c r="R23" s="1" t="s">
        <v>50</v>
      </c>
      <c r="S23" s="1" t="s">
        <v>50</v>
      </c>
      <c r="T23" s="1" t="s">
        <v>50</v>
      </c>
      <c r="U23" s="1" t="s">
        <v>68</v>
      </c>
      <c r="V23" s="1" t="s">
        <v>69</v>
      </c>
      <c r="W23" s="1" t="s">
        <v>70</v>
      </c>
      <c r="X23" s="1" t="s">
        <v>233</v>
      </c>
      <c r="Y23">
        <v>574.211352377838</v>
      </c>
      <c r="Z23">
        <v>628.377434060071</v>
      </c>
      <c r="AA23">
        <v>108.367558987603</v>
      </c>
      <c r="AB23">
        <v>548.409528726064</v>
      </c>
      <c r="AC23">
        <v>551.816963486991</v>
      </c>
      <c r="AD23">
        <v>490.930091567543</v>
      </c>
      <c r="AE23">
        <v>2577.1400775473</v>
      </c>
      <c r="AF23">
        <v>1252.26747944842</v>
      </c>
      <c r="AG23">
        <v>759.783502864657</v>
      </c>
      <c r="AH23">
        <v>430.83386746456</v>
      </c>
      <c r="AI23">
        <v>1825.22281276625</v>
      </c>
      <c r="AJ23">
        <v>356.60319120037</v>
      </c>
      <c r="AK23">
        <v>916.426842569309</v>
      </c>
      <c r="AL23">
        <v>1146.06410286146</v>
      </c>
      <c r="AM23">
        <v>1834.86340404171</v>
      </c>
      <c r="AN23">
        <v>369.807140903851</v>
      </c>
      <c r="AO23">
        <v>388.984042872916</v>
      </c>
      <c r="AP23">
        <v>422.190477055148</v>
      </c>
      <c r="AQ23">
        <v>586.32025014147</v>
      </c>
      <c r="AR23">
        <v>702.897369994145</v>
      </c>
      <c r="AS23">
        <v>604.818443281594</v>
      </c>
    </row>
    <row r="24" spans="1:45">
      <c r="A24" s="1" t="s">
        <v>234</v>
      </c>
      <c r="B24" s="4" t="s">
        <v>235</v>
      </c>
      <c r="C24" s="1" t="s">
        <v>47</v>
      </c>
      <c r="D24" s="5" t="s">
        <v>236</v>
      </c>
      <c r="E24" s="4">
        <v>325.006326268597</v>
      </c>
      <c r="F24" s="4">
        <v>10.9123666666667</v>
      </c>
      <c r="G24" s="4" t="s">
        <v>237</v>
      </c>
      <c r="H24" s="1" t="s">
        <v>47</v>
      </c>
      <c r="I24" s="1" t="s">
        <v>47</v>
      </c>
      <c r="J24" s="1" t="s">
        <v>238</v>
      </c>
      <c r="K24" s="1" t="s">
        <v>47</v>
      </c>
      <c r="L24" s="1" t="s">
        <v>151</v>
      </c>
      <c r="M24" s="1" t="s">
        <v>173</v>
      </c>
      <c r="N24" s="1" t="s">
        <v>239</v>
      </c>
      <c r="O24" s="1" t="s">
        <v>47</v>
      </c>
      <c r="P24" s="1" t="s">
        <v>47</v>
      </c>
      <c r="Q24" s="1" t="s">
        <v>47</v>
      </c>
      <c r="R24" s="1" t="s">
        <v>50</v>
      </c>
      <c r="S24" s="1" t="s">
        <v>50</v>
      </c>
      <c r="T24" s="1" t="s">
        <v>50</v>
      </c>
      <c r="U24" s="1" t="s">
        <v>151</v>
      </c>
      <c r="V24" s="1" t="s">
        <v>173</v>
      </c>
      <c r="W24" s="1" t="s">
        <v>239</v>
      </c>
      <c r="X24" s="1" t="s">
        <v>239</v>
      </c>
      <c r="Y24">
        <v>104.759376667974</v>
      </c>
      <c r="Z24">
        <v>44.4025180951956</v>
      </c>
      <c r="AA24">
        <v>188.168167742623</v>
      </c>
      <c r="AB24">
        <v>29.7002727131348</v>
      </c>
      <c r="AC24">
        <v>30.8060110129421</v>
      </c>
      <c r="AD24">
        <v>40.159925320506</v>
      </c>
      <c r="AE24">
        <v>121.577108364128</v>
      </c>
      <c r="AF24">
        <v>26.0890485207841</v>
      </c>
      <c r="AG24">
        <v>29.1230341321879</v>
      </c>
      <c r="AH24">
        <v>28.9109276107837</v>
      </c>
      <c r="AI24">
        <v>24.3097094930966</v>
      </c>
      <c r="AJ24">
        <v>22.9208990665942</v>
      </c>
      <c r="AK24">
        <v>20.1075392008878</v>
      </c>
      <c r="AL24">
        <v>35.7687048889802</v>
      </c>
      <c r="AM24">
        <v>37.7050756135255</v>
      </c>
      <c r="AN24">
        <v>54.8475233171683</v>
      </c>
      <c r="AO24">
        <v>27.1993221986693</v>
      </c>
      <c r="AP24">
        <v>37.1366581383826</v>
      </c>
      <c r="AQ24">
        <v>60.094047343275</v>
      </c>
      <c r="AR24">
        <v>62.4461828256099</v>
      </c>
      <c r="AS24">
        <v>59.7590232828065</v>
      </c>
    </row>
  </sheetData>
  <conditionalFormatting sqref="B2:B24"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Guozhen Gao</cp:lastModifiedBy>
  <dcterms:created xsi:type="dcterms:W3CDTF">2023-10-22T04:39:00Z</dcterms:created>
  <dcterms:modified xsi:type="dcterms:W3CDTF">2026-05-10T13:16:49Z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4BFD4A7392EC40C3A92E1861C6051350_12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